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_CBDA\Commun\CD01\2022 -2023\SITE INTERNET\DOCUMENTS A TELECHARGER\FEUILLES DE MATCHES\"/>
    </mc:Choice>
  </mc:AlternateContent>
  <xr:revisionPtr revIDLastSave="0" documentId="8_{48367CC7-D0AD-440B-B66D-3C2578423E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le de marque U9 F et M" sheetId="1" r:id="rId1"/>
    <sheet name="Règlement U9 F et M" sheetId="4" r:id="rId2"/>
    <sheet name="Feuille de marque U11F et M" sheetId="6" r:id="rId3"/>
    <sheet name="Règlement U11 F et M" sheetId="5" r:id="rId4"/>
    <sheet name="Feuil1" sheetId="3" state="hidden" r:id="rId5"/>
  </sheets>
  <definedNames>
    <definedName name="CAT">Feuil1!$A$2:$A$8</definedName>
    <definedName name="CLUBS">Feuil1!$C$2:$C$41</definedName>
    <definedName name="coul">Feuil1!$G$3:$G$5</definedName>
    <definedName name="couleurs">Feuil1!$G$2:$G$5</definedName>
    <definedName name="croix">Feuil1!$E$3:$E$5</definedName>
    <definedName name="nombre">Feuil1!$E$2:$E$8</definedName>
    <definedName name="POULES">Feuil1!$B$2:$B$9</definedName>
    <definedName name="score">Feuil1!$E$2:$E$5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37" i="6" l="1"/>
  <c r="AP35" i="6"/>
  <c r="AP33" i="6"/>
  <c r="AQ35" i="1"/>
  <c r="AQ33" i="1"/>
  <c r="AI37" i="1"/>
</calcChain>
</file>

<file path=xl/sharedStrings.xml><?xml version="1.0" encoding="utf-8"?>
<sst xmlns="http://schemas.openxmlformats.org/spreadsheetml/2006/main" count="225" uniqueCount="94">
  <si>
    <t>Date :</t>
  </si>
  <si>
    <t>Equipe A :</t>
  </si>
  <si>
    <t xml:space="preserve">N° licence </t>
  </si>
  <si>
    <t>Marque courante</t>
  </si>
  <si>
    <t>Période 1</t>
  </si>
  <si>
    <t>A</t>
  </si>
  <si>
    <t>B</t>
  </si>
  <si>
    <t>Période 2</t>
  </si>
  <si>
    <t>Période 3</t>
  </si>
  <si>
    <t>Période 4</t>
  </si>
  <si>
    <t>Période 5</t>
  </si>
  <si>
    <t>Période 6</t>
  </si>
  <si>
    <t>Période 7</t>
  </si>
  <si>
    <t>Période 8</t>
  </si>
  <si>
    <t xml:space="preserve">Fautes </t>
  </si>
  <si>
    <t>N°</t>
  </si>
  <si>
    <t xml:space="preserve">Couleur : </t>
  </si>
  <si>
    <t>Entrées en jeu</t>
  </si>
  <si>
    <t xml:space="preserve">Poule : </t>
  </si>
  <si>
    <t>Division :</t>
  </si>
  <si>
    <t xml:space="preserve">Heure : </t>
  </si>
  <si>
    <t>Entraineur :</t>
  </si>
  <si>
    <t>Entraineur adjoint :</t>
  </si>
  <si>
    <t xml:space="preserve">Récapitulatif de la marque </t>
  </si>
  <si>
    <t xml:space="preserve">Equipe A </t>
  </si>
  <si>
    <t xml:space="preserve">Equipe B </t>
  </si>
  <si>
    <t>Equipe B :</t>
  </si>
  <si>
    <t>N° licence :</t>
  </si>
  <si>
    <t xml:space="preserve">Club : </t>
  </si>
  <si>
    <t>Marqueur</t>
  </si>
  <si>
    <t>Chronométreur</t>
  </si>
  <si>
    <t>Arbitre 2</t>
  </si>
  <si>
    <t>Abitre 1</t>
  </si>
  <si>
    <t xml:space="preserve">Rencontre n° </t>
  </si>
  <si>
    <t>Nom et Prénom des joueurs</t>
  </si>
  <si>
    <t>Responsable  majeur du terrain</t>
  </si>
  <si>
    <t>Nom :</t>
  </si>
  <si>
    <t>Equipe gagnante</t>
  </si>
  <si>
    <t xml:space="preserve">OBLIGATOIRE </t>
  </si>
  <si>
    <r>
      <rPr>
        <b/>
        <sz val="16"/>
        <color indexed="8"/>
        <rFont val="Calibri"/>
        <family val="2"/>
      </rPr>
      <t>Catégorie :</t>
    </r>
    <r>
      <rPr>
        <b/>
        <sz val="20"/>
        <color indexed="8"/>
        <rFont val="Calibri"/>
        <family val="2"/>
      </rPr>
      <t xml:space="preserve">
U11 F 
U11M                               U11 MIXTE</t>
    </r>
  </si>
  <si>
    <t>U9 M</t>
  </si>
  <si>
    <t>U9 F</t>
  </si>
  <si>
    <t>C</t>
  </si>
  <si>
    <t>D</t>
  </si>
  <si>
    <t>E</t>
  </si>
  <si>
    <t>F</t>
  </si>
  <si>
    <t>G</t>
  </si>
  <si>
    <t>ALBARINE BC</t>
  </si>
  <si>
    <t>US ARTEMARE</t>
  </si>
  <si>
    <t>BC ATTIGNAT</t>
  </si>
  <si>
    <t>EV BELLEGARDE</t>
  </si>
  <si>
    <t>FJ BELLEY  BASKET</t>
  </si>
  <si>
    <t>GS CARRIAT</t>
  </si>
  <si>
    <t>JL BOURG</t>
  </si>
  <si>
    <t>CS CEYZERIAT BASKET</t>
  </si>
  <si>
    <t>ASA CEYZERIEU</t>
  </si>
  <si>
    <t>BOUCHOUX CONDEISSIAT B</t>
  </si>
  <si>
    <t>AS CONFRANCON</t>
  </si>
  <si>
    <t>CULOZ BC</t>
  </si>
  <si>
    <t>FEILLENS REPLONGES BASKETBALL</t>
  </si>
  <si>
    <t>ES FOISSIAT</t>
  </si>
  <si>
    <t>BC  CHATILLONNAIS</t>
  </si>
  <si>
    <t>BC MEXIMIEUX</t>
  </si>
  <si>
    <t>US OYONNAX</t>
  </si>
  <si>
    <t>ES St JEAN LE VIEUX</t>
  </si>
  <si>
    <t>AVENIR SAINT-MAURICE-DE-GOURDANS</t>
  </si>
  <si>
    <t>St REMY SPORTS BASKET</t>
  </si>
  <si>
    <t>US SULIGNAT</t>
  </si>
  <si>
    <t>BC VIRIAT</t>
  </si>
  <si>
    <t>US VONNAS</t>
  </si>
  <si>
    <t>US JASSANS</t>
  </si>
  <si>
    <t>ASC MIONNAY</t>
  </si>
  <si>
    <t>CS Reyrieux Saône Vallée Basket</t>
  </si>
  <si>
    <t>ASS LAGNIEU BASKET</t>
  </si>
  <si>
    <t>AS PERONNAS</t>
  </si>
  <si>
    <t>BC VILLARDOIS</t>
  </si>
  <si>
    <t>AMBERIEU BB</t>
  </si>
  <si>
    <t>BC DOMBES</t>
  </si>
  <si>
    <t>RC MONTLUEL</t>
  </si>
  <si>
    <t>BB REVERMONT</t>
  </si>
  <si>
    <t xml:space="preserve">BC DE LA VEYLE </t>
  </si>
  <si>
    <t>BC MONTMERLE 3 RIVIERES</t>
  </si>
  <si>
    <t>BC IZERNORE</t>
  </si>
  <si>
    <t>BASKET PAYS DE GEX</t>
  </si>
  <si>
    <t>BC2P</t>
  </si>
  <si>
    <t>SAINT AMOUR</t>
  </si>
  <si>
    <t xml:space="preserve">Nombre de périodes remportées par </t>
  </si>
  <si>
    <t>Eq A</t>
  </si>
  <si>
    <t>Nul</t>
  </si>
  <si>
    <t>Eq B</t>
  </si>
  <si>
    <t>Score</t>
  </si>
  <si>
    <t>Résultats</t>
  </si>
  <si>
    <t>S</t>
  </si>
  <si>
    <r>
      <rPr>
        <b/>
        <sz val="16"/>
        <color theme="1"/>
        <rFont val="Calibri"/>
        <family val="2"/>
        <scheme val="minor"/>
      </rPr>
      <t>Catégorie :</t>
    </r>
    <r>
      <rPr>
        <b/>
        <sz val="20"/>
        <color theme="1"/>
        <rFont val="Calibri"/>
        <family val="2"/>
        <scheme val="minor"/>
      </rPr>
      <t xml:space="preserve">
U11 F 
U11M                               U11 MIXTE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</si>
</sst>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5" x14ac:knownFonts="1">
    <font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20"/>
      <color indexed="8"/>
      <name val="Calibri"/>
      <family val="2"/>
    </font>
    <font>
      <sz val="7"/>
      <name val="Tahoma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27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11" fillId="0" borderId="1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12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13" xfId="0" applyFont="1" applyBorder="1" applyAlignment="1" applyProtection="1">
      <alignment vertical="top" readingOrder="1"/>
      <protection locked="0"/>
    </xf>
    <xf numFmtId="0" fontId="3" fillId="0" borderId="14" xfId="0" applyFont="1" applyBorder="1" applyAlignment="1" applyProtection="1">
      <alignment vertical="top" readingOrder="1"/>
      <protection locked="0"/>
    </xf>
    <xf numFmtId="0" fontId="6" fillId="0" borderId="12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0" fillId="0" borderId="16" xfId="0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0" fillId="0" borderId="32" xfId="0" applyBorder="1" applyAlignment="1" applyProtection="1">
      <alignment vertical="center"/>
      <protection locked="0"/>
    </xf>
    <xf numFmtId="0" fontId="0" fillId="0" borderId="26" xfId="0" applyBorder="1" applyAlignment="1" applyProtection="1">
      <alignment vertical="center"/>
      <protection locked="0"/>
    </xf>
    <xf numFmtId="0" fontId="4" fillId="0" borderId="0" xfId="1" applyFill="1" applyBorder="1"/>
    <xf numFmtId="0" fontId="5" fillId="0" borderId="34" xfId="0" applyFont="1" applyBorder="1" applyAlignment="1">
      <alignment horizontal="center" vertical="center"/>
    </xf>
    <xf numFmtId="1" fontId="5" fillId="0" borderId="36" xfId="0" applyNumberFormat="1" applyFont="1" applyBorder="1" applyAlignment="1" applyProtection="1">
      <alignment horizontal="center" vertical="center"/>
      <protection locked="0"/>
    </xf>
    <xf numFmtId="1" fontId="5" fillId="0" borderId="37" xfId="0" applyNumberFormat="1" applyFont="1" applyBorder="1" applyAlignment="1" applyProtection="1">
      <alignment horizontal="center" vertical="center"/>
      <protection locked="0"/>
    </xf>
    <xf numFmtId="1" fontId="5" fillId="0" borderId="38" xfId="0" applyNumberFormat="1" applyFont="1" applyBorder="1" applyAlignment="1" applyProtection="1">
      <alignment horizontal="center" vertical="center"/>
      <protection locked="0"/>
    </xf>
    <xf numFmtId="0" fontId="7" fillId="0" borderId="41" xfId="0" applyFont="1" applyBorder="1" applyAlignment="1" applyProtection="1">
      <alignment vertical="top"/>
      <protection locked="0"/>
    </xf>
    <xf numFmtId="0" fontId="7" fillId="0" borderId="44" xfId="0" applyFont="1" applyBorder="1" applyAlignment="1" applyProtection="1">
      <alignment vertical="top"/>
      <protection locked="0"/>
    </xf>
    <xf numFmtId="0" fontId="7" fillId="0" borderId="46" xfId="0" applyFont="1" applyBorder="1" applyAlignment="1" applyProtection="1">
      <alignment vertical="top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6" borderId="3" xfId="0" applyFont="1" applyFill="1" applyBorder="1" applyAlignment="1">
      <alignment horizontal="center" vertical="center"/>
    </xf>
    <xf numFmtId="0" fontId="0" fillId="6" borderId="25" xfId="0" applyFill="1" applyBorder="1" applyAlignment="1" applyProtection="1">
      <alignment horizontal="center" vertical="center"/>
      <protection locked="0"/>
    </xf>
    <xf numFmtId="0" fontId="0" fillId="6" borderId="16" xfId="0" applyFill="1" applyBorder="1" applyAlignment="1" applyProtection="1">
      <alignment horizontal="center" vertical="center"/>
      <protection locked="0"/>
    </xf>
    <xf numFmtId="0" fontId="0" fillId="6" borderId="22" xfId="0" applyFill="1" applyBorder="1" applyAlignment="1" applyProtection="1">
      <alignment horizontal="center" vertical="center"/>
      <protection locked="0"/>
    </xf>
    <xf numFmtId="0" fontId="5" fillId="6" borderId="4" xfId="0" applyFont="1" applyFill="1" applyBorder="1" applyAlignment="1">
      <alignment horizontal="center" vertical="center"/>
    </xf>
    <xf numFmtId="0" fontId="0" fillId="6" borderId="26" xfId="0" applyFill="1" applyBorder="1" applyAlignment="1" applyProtection="1">
      <alignment horizontal="center" vertical="center"/>
      <protection locked="0"/>
    </xf>
    <xf numFmtId="0" fontId="0" fillId="6" borderId="21" xfId="0" applyFill="1" applyBorder="1" applyAlignment="1" applyProtection="1">
      <alignment horizontal="center" vertical="center"/>
      <protection locked="0"/>
    </xf>
    <xf numFmtId="0" fontId="0" fillId="6" borderId="24" xfId="0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7" fillId="0" borderId="4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 applyProtection="1">
      <alignment vertical="center"/>
      <protection locked="0"/>
    </xf>
    <xf numFmtId="0" fontId="7" fillId="0" borderId="10" xfId="0" applyFont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4" borderId="10" xfId="0" applyFont="1" applyFill="1" applyBorder="1" applyAlignment="1">
      <alignment vertical="center"/>
    </xf>
    <xf numFmtId="0" fontId="7" fillId="4" borderId="11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10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7" fillId="0" borderId="11" xfId="0" applyFont="1" applyBorder="1" applyAlignment="1">
      <alignment vertical="center"/>
    </xf>
    <xf numFmtId="0" fontId="7" fillId="0" borderId="4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8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9" fillId="4" borderId="48" xfId="0" applyFont="1" applyFill="1" applyBorder="1" applyAlignment="1" applyProtection="1">
      <alignment horizontal="center" vertical="center"/>
      <protection locked="0"/>
    </xf>
    <xf numFmtId="0" fontId="9" fillId="4" borderId="10" xfId="0" applyFont="1" applyFill="1" applyBorder="1" applyAlignment="1" applyProtection="1">
      <alignment horizontal="center" vertical="center"/>
      <protection locked="0"/>
    </xf>
    <xf numFmtId="0" fontId="9" fillId="4" borderId="11" xfId="0" applyFont="1" applyFill="1" applyBorder="1" applyAlignment="1" applyProtection="1">
      <alignment horizontal="center" vertical="center"/>
      <protection locked="0"/>
    </xf>
    <xf numFmtId="0" fontId="13" fillId="0" borderId="35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7" fillId="0" borderId="33" xfId="0" applyFont="1" applyBorder="1" applyAlignment="1" applyProtection="1">
      <alignment horizontal="center" vertical="top"/>
      <protection locked="0"/>
    </xf>
    <xf numFmtId="0" fontId="7" fillId="0" borderId="46" xfId="0" applyFont="1" applyBorder="1" applyAlignment="1" applyProtection="1">
      <alignment horizontal="center" vertical="top"/>
      <protection locked="0"/>
    </xf>
    <xf numFmtId="0" fontId="7" fillId="0" borderId="47" xfId="0" applyFont="1" applyBorder="1" applyAlignment="1" applyProtection="1">
      <alignment horizontal="center" vertical="top"/>
      <protection locked="0"/>
    </xf>
    <xf numFmtId="0" fontId="7" fillId="0" borderId="43" xfId="0" applyFont="1" applyBorder="1" applyAlignment="1" applyProtection="1">
      <alignment horizontal="center" vertical="top"/>
      <protection locked="0"/>
    </xf>
    <xf numFmtId="0" fontId="7" fillId="0" borderId="44" xfId="0" applyFont="1" applyBorder="1" applyAlignment="1" applyProtection="1">
      <alignment horizontal="center" vertical="top"/>
      <protection locked="0"/>
    </xf>
    <xf numFmtId="0" fontId="7" fillId="0" borderId="45" xfId="0" applyFont="1" applyBorder="1" applyAlignment="1" applyProtection="1">
      <alignment horizontal="center" vertical="top"/>
      <protection locked="0"/>
    </xf>
    <xf numFmtId="0" fontId="6" fillId="0" borderId="3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40" xfId="0" applyFont="1" applyBorder="1" applyAlignment="1" applyProtection="1">
      <alignment horizontal="left" vertical="top"/>
      <protection locked="0"/>
    </xf>
    <xf numFmtId="0" fontId="7" fillId="0" borderId="41" xfId="0" applyFont="1" applyBorder="1" applyAlignment="1" applyProtection="1">
      <alignment horizontal="left" vertical="top"/>
      <protection locked="0"/>
    </xf>
    <xf numFmtId="0" fontId="7" fillId="0" borderId="42" xfId="0" applyFont="1" applyBorder="1" applyAlignment="1" applyProtection="1">
      <alignment horizontal="left" vertical="top"/>
      <protection locked="0"/>
    </xf>
    <xf numFmtId="0" fontId="0" fillId="0" borderId="40" xfId="0" applyBorder="1" applyAlignment="1" applyProtection="1">
      <alignment horizontal="left" vertical="top"/>
      <protection locked="0"/>
    </xf>
    <xf numFmtId="0" fontId="0" fillId="0" borderId="41" xfId="0" applyBorder="1" applyAlignment="1" applyProtection="1">
      <alignment horizontal="left" vertical="top"/>
      <protection locked="0"/>
    </xf>
    <xf numFmtId="0" fontId="0" fillId="0" borderId="42" xfId="0" applyBorder="1" applyAlignment="1" applyProtection="1">
      <alignment horizontal="left" vertical="top"/>
      <protection locked="0"/>
    </xf>
    <xf numFmtId="0" fontId="7" fillId="0" borderId="43" xfId="0" applyFont="1" applyBorder="1" applyAlignment="1" applyProtection="1">
      <alignment horizontal="left" vertical="top"/>
      <protection locked="0"/>
    </xf>
    <xf numFmtId="0" fontId="7" fillId="0" borderId="44" xfId="0" applyFont="1" applyBorder="1" applyAlignment="1" applyProtection="1">
      <alignment horizontal="left" vertical="top"/>
      <protection locked="0"/>
    </xf>
    <xf numFmtId="0" fontId="7" fillId="0" borderId="45" xfId="0" applyFont="1" applyBorder="1" applyAlignment="1" applyProtection="1">
      <alignment horizontal="left" vertical="top"/>
      <protection locked="0"/>
    </xf>
    <xf numFmtId="0" fontId="0" fillId="0" borderId="43" xfId="0" applyBorder="1" applyAlignment="1" applyProtection="1">
      <alignment horizontal="left" vertical="top"/>
      <protection locked="0"/>
    </xf>
    <xf numFmtId="0" fontId="0" fillId="0" borderId="44" xfId="0" applyBorder="1" applyAlignment="1" applyProtection="1">
      <alignment horizontal="left" vertical="top"/>
      <protection locked="0"/>
    </xf>
    <xf numFmtId="0" fontId="0" fillId="0" borderId="45" xfId="0" applyBorder="1" applyAlignment="1" applyProtection="1">
      <alignment horizontal="left" vertical="top"/>
      <protection locked="0"/>
    </xf>
    <xf numFmtId="0" fontId="6" fillId="0" borderId="33" xfId="0" applyFont="1" applyBorder="1" applyAlignment="1">
      <alignment horizontal="left" vertical="top"/>
    </xf>
    <xf numFmtId="0" fontId="6" fillId="0" borderId="46" xfId="0" applyFont="1" applyBorder="1" applyAlignment="1">
      <alignment horizontal="left" vertical="top"/>
    </xf>
    <xf numFmtId="0" fontId="6" fillId="0" borderId="47" xfId="0" applyFont="1" applyBorder="1" applyAlignment="1">
      <alignment horizontal="left" vertical="top"/>
    </xf>
    <xf numFmtId="0" fontId="6" fillId="0" borderId="39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6" fillId="0" borderId="15" xfId="0" applyFont="1" applyBorder="1" applyAlignment="1">
      <alignment horizontal="left" vertical="top"/>
    </xf>
    <xf numFmtId="0" fontId="7" fillId="0" borderId="3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48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5" borderId="48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11" fillId="0" borderId="39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9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0" borderId="15" xfId="0" applyFont="1" applyBorder="1" applyAlignment="1" applyProtection="1">
      <alignment horizontal="center" vertical="center"/>
      <protection locked="0"/>
    </xf>
    <xf numFmtId="0" fontId="7" fillId="0" borderId="40" xfId="0" applyFont="1" applyBorder="1" applyAlignment="1" applyProtection="1">
      <alignment vertical="top"/>
      <protection locked="0"/>
    </xf>
    <xf numFmtId="0" fontId="7" fillId="0" borderId="41" xfId="0" applyFont="1" applyBorder="1" applyAlignment="1" applyProtection="1">
      <alignment vertical="top"/>
      <protection locked="0"/>
    </xf>
    <xf numFmtId="0" fontId="7" fillId="0" borderId="42" xfId="0" applyFont="1" applyBorder="1" applyAlignment="1" applyProtection="1">
      <alignment vertical="top"/>
      <protection locked="0"/>
    </xf>
    <xf numFmtId="0" fontId="5" fillId="0" borderId="48" xfId="0" applyFont="1" applyBorder="1" applyAlignment="1" applyProtection="1">
      <alignment horizontal="left" vertical="top"/>
      <protection locked="0"/>
    </xf>
    <xf numFmtId="0" fontId="5" fillId="0" borderId="10" xfId="0" applyFont="1" applyBorder="1" applyAlignment="1" applyProtection="1">
      <alignment horizontal="left" vertical="top"/>
      <protection locked="0"/>
    </xf>
    <xf numFmtId="0" fontId="5" fillId="0" borderId="11" xfId="0" applyFont="1" applyBorder="1" applyAlignment="1" applyProtection="1">
      <alignment horizontal="left" vertical="top"/>
      <protection locked="0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7" fillId="0" borderId="33" xfId="0" applyFont="1" applyBorder="1" applyAlignment="1" applyProtection="1">
      <alignment horizontal="left" vertical="top"/>
      <protection locked="0"/>
    </xf>
    <xf numFmtId="0" fontId="7" fillId="0" borderId="46" xfId="0" applyFont="1" applyBorder="1" applyAlignment="1" applyProtection="1">
      <alignment horizontal="left" vertical="top"/>
      <protection locked="0"/>
    </xf>
    <xf numFmtId="0" fontId="7" fillId="0" borderId="47" xfId="0" applyFont="1" applyBorder="1" applyAlignment="1" applyProtection="1">
      <alignment horizontal="left" vertical="top"/>
      <protection locked="0"/>
    </xf>
    <xf numFmtId="0" fontId="0" fillId="0" borderId="33" xfId="0" applyBorder="1" applyAlignment="1" applyProtection="1">
      <alignment horizontal="left" vertical="top"/>
      <protection locked="0"/>
    </xf>
    <xf numFmtId="0" fontId="0" fillId="0" borderId="46" xfId="0" applyBorder="1" applyAlignment="1" applyProtection="1">
      <alignment horizontal="left" vertical="top"/>
      <protection locked="0"/>
    </xf>
    <xf numFmtId="0" fontId="0" fillId="0" borderId="47" xfId="0" applyBorder="1" applyAlignment="1" applyProtection="1">
      <alignment horizontal="left" vertical="top"/>
      <protection locked="0"/>
    </xf>
    <xf numFmtId="0" fontId="0" fillId="0" borderId="33" xfId="0" applyBorder="1" applyAlignment="1" applyProtection="1">
      <alignment horizontal="center" vertical="top"/>
      <protection locked="0"/>
    </xf>
    <xf numFmtId="0" fontId="0" fillId="0" borderId="46" xfId="0" applyBorder="1" applyAlignment="1" applyProtection="1">
      <alignment horizontal="center" vertical="top"/>
      <protection locked="0"/>
    </xf>
    <xf numFmtId="0" fontId="0" fillId="0" borderId="47" xfId="0" applyBorder="1" applyAlignment="1" applyProtection="1">
      <alignment horizontal="center" vertical="top"/>
      <protection locked="0"/>
    </xf>
    <xf numFmtId="0" fontId="0" fillId="0" borderId="43" xfId="0" applyBorder="1" applyAlignment="1" applyProtection="1">
      <alignment horizontal="center" vertical="top"/>
      <protection locked="0"/>
    </xf>
    <xf numFmtId="0" fontId="0" fillId="0" borderId="44" xfId="0" applyBorder="1" applyAlignment="1" applyProtection="1">
      <alignment horizontal="center" vertical="top"/>
      <protection locked="0"/>
    </xf>
    <xf numFmtId="0" fontId="0" fillId="0" borderId="45" xfId="0" applyBorder="1" applyAlignment="1" applyProtection="1">
      <alignment horizontal="center" vertical="top"/>
      <protection locked="0"/>
    </xf>
    <xf numFmtId="0" fontId="12" fillId="5" borderId="7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39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9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3" fillId="0" borderId="48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7" fillId="0" borderId="43" xfId="0" applyFont="1" applyBorder="1" applyAlignment="1" applyProtection="1">
      <alignment vertical="top"/>
      <protection locked="0"/>
    </xf>
    <xf numFmtId="0" fontId="7" fillId="0" borderId="44" xfId="0" applyFont="1" applyBorder="1" applyAlignment="1" applyProtection="1">
      <alignment vertical="top"/>
      <protection locked="0"/>
    </xf>
    <xf numFmtId="0" fontId="7" fillId="0" borderId="45" xfId="0" applyFont="1" applyBorder="1" applyAlignment="1" applyProtection="1">
      <alignment vertical="top"/>
      <protection locked="0"/>
    </xf>
    <xf numFmtId="0" fontId="7" fillId="0" borderId="33" xfId="0" applyFont="1" applyBorder="1" applyAlignment="1" applyProtection="1">
      <alignment vertical="top"/>
      <protection locked="0"/>
    </xf>
    <xf numFmtId="0" fontId="7" fillId="0" borderId="46" xfId="0" applyFont="1" applyBorder="1" applyAlignment="1" applyProtection="1">
      <alignment vertical="top"/>
      <protection locked="0"/>
    </xf>
    <xf numFmtId="0" fontId="7" fillId="0" borderId="47" xfId="0" applyFont="1" applyBorder="1" applyAlignment="1" applyProtection="1">
      <alignment vertical="top"/>
      <protection locked="0"/>
    </xf>
    <xf numFmtId="0" fontId="9" fillId="0" borderId="48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12" fillId="3" borderId="7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 applyProtection="1">
      <alignment horizontal="center" vertical="center" wrapText="1"/>
      <protection locked="0"/>
    </xf>
    <xf numFmtId="0" fontId="12" fillId="3" borderId="0" xfId="0" applyFont="1" applyFill="1" applyAlignment="1" applyProtection="1">
      <alignment horizontal="center" vertical="center" wrapText="1"/>
      <protection locked="0"/>
    </xf>
    <xf numFmtId="0" fontId="12" fillId="3" borderId="6" xfId="0" applyFont="1" applyFill="1" applyBorder="1" applyAlignment="1" applyProtection="1">
      <alignment horizontal="center" vertical="center" wrapText="1"/>
      <protection locked="0"/>
    </xf>
    <xf numFmtId="0" fontId="12" fillId="3" borderId="39" xfId="0" applyFont="1" applyFill="1" applyBorder="1" applyAlignment="1" applyProtection="1">
      <alignment horizontal="center" vertical="center" wrapText="1"/>
      <protection locked="0"/>
    </xf>
    <xf numFmtId="0" fontId="12" fillId="3" borderId="12" xfId="0" applyFont="1" applyFill="1" applyBorder="1" applyAlignment="1" applyProtection="1">
      <alignment horizontal="center" vertical="center" wrapText="1"/>
      <protection locked="0"/>
    </xf>
    <xf numFmtId="0" fontId="12" fillId="3" borderId="15" xfId="0" applyFont="1" applyFill="1" applyBorder="1" applyAlignment="1" applyProtection="1">
      <alignment horizontal="center" vertical="center" wrapText="1"/>
      <protection locked="0"/>
    </xf>
    <xf numFmtId="0" fontId="13" fillId="0" borderId="11" xfId="0" applyFont="1" applyBorder="1" applyAlignment="1">
      <alignment horizontal="center" vertical="center"/>
    </xf>
    <xf numFmtId="0" fontId="14" fillId="4" borderId="48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/>
    </xf>
    <xf numFmtId="0" fontId="5" fillId="3" borderId="48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4" borderId="48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0" fontId="5" fillId="3" borderId="47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32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4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0" fillId="3" borderId="50" xfId="0" applyFont="1" applyFill="1" applyBorder="1" applyAlignment="1">
      <alignment horizontal="center" vertical="center"/>
    </xf>
    <xf numFmtId="0" fontId="10" fillId="3" borderId="51" xfId="0" applyFont="1" applyFill="1" applyBorder="1" applyAlignment="1">
      <alignment horizontal="center" vertical="center"/>
    </xf>
    <xf numFmtId="0" fontId="10" fillId="3" borderId="52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9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3" fillId="4" borderId="7" xfId="0" applyFont="1" applyFill="1" applyBorder="1" applyAlignment="1" applyProtection="1">
      <alignment horizontal="center" vertical="center"/>
      <protection locked="0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0" fontId="13" fillId="4" borderId="2" xfId="0" applyFont="1" applyFill="1" applyBorder="1" applyAlignment="1" applyProtection="1">
      <alignment horizontal="center" vertical="center"/>
      <protection locked="0"/>
    </xf>
    <xf numFmtId="0" fontId="13" fillId="4" borderId="39" xfId="0" applyFont="1" applyFill="1" applyBorder="1" applyAlignment="1" applyProtection="1">
      <alignment horizontal="center" vertical="center"/>
      <protection locked="0"/>
    </xf>
    <xf numFmtId="0" fontId="13" fillId="4" borderId="12" xfId="0" applyFont="1" applyFill="1" applyBorder="1" applyAlignment="1" applyProtection="1">
      <alignment horizontal="center" vertical="center"/>
      <protection locked="0"/>
    </xf>
    <xf numFmtId="0" fontId="13" fillId="4" borderId="15" xfId="0" applyFont="1" applyFill="1" applyBorder="1" applyAlignment="1" applyProtection="1">
      <alignment horizontal="center" vertical="center"/>
      <protection locked="0"/>
    </xf>
    <xf numFmtId="0" fontId="5" fillId="3" borderId="43" xfId="0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horizontal="center" vertical="center"/>
    </xf>
    <xf numFmtId="0" fontId="6" fillId="0" borderId="39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vertical="top"/>
      <protection locked="0"/>
    </xf>
    <xf numFmtId="0" fontId="0" fillId="0" borderId="46" xfId="0" applyBorder="1" applyAlignment="1" applyProtection="1">
      <alignment vertical="top"/>
      <protection locked="0"/>
    </xf>
    <xf numFmtId="0" fontId="0" fillId="0" borderId="47" xfId="0" applyBorder="1" applyAlignment="1" applyProtection="1">
      <alignment vertical="top"/>
      <protection locked="0"/>
    </xf>
    <xf numFmtId="0" fontId="0" fillId="0" borderId="43" xfId="0" applyBorder="1" applyAlignment="1" applyProtection="1">
      <alignment vertical="top"/>
      <protection locked="0"/>
    </xf>
    <xf numFmtId="0" fontId="0" fillId="0" borderId="44" xfId="0" applyBorder="1" applyAlignment="1" applyProtection="1">
      <alignment vertical="top"/>
      <protection locked="0"/>
    </xf>
    <xf numFmtId="0" fontId="0" fillId="0" borderId="45" xfId="0" applyBorder="1" applyAlignment="1" applyProtection="1">
      <alignment vertical="top"/>
      <protection locked="0"/>
    </xf>
  </cellXfs>
  <cellStyles count="2">
    <cellStyle name="Accent3" xfId="1" builtinId="37"/>
    <cellStyle name="Normal" xfId="0" builtinId="0"/>
  </cellStyles>
  <dxfs count="1">
    <dxf>
      <fill>
        <patternFill>
          <bgColor rgb="FF92D050"/>
        </patternFill>
      </fill>
    </dxf>
  </dxfs>
  <tableStyles count="1" defaultTableStyle="TableStyleMedium9" defaultPivotStyle="PivotStyleLight16">
    <tableStyle name="Style de tableau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76200</xdr:colOff>
      <xdr:row>0</xdr:row>
      <xdr:rowOff>85725</xdr:rowOff>
    </xdr:from>
    <xdr:to>
      <xdr:col>28</xdr:col>
      <xdr:colOff>47625</xdr:colOff>
      <xdr:row>2</xdr:row>
      <xdr:rowOff>466725</xdr:rowOff>
    </xdr:to>
    <xdr:pic>
      <xdr:nvPicPr>
        <xdr:cNvPr id="1029" name="Image 9">
          <a:extLst>
            <a:ext uri="{FF2B5EF4-FFF2-40B4-BE49-F238E27FC236}">
              <a16:creationId xmlns:a16="http://schemas.microsoft.com/office/drawing/2014/main" id="{CC4F1C8B-2620-4889-176E-0F48E6B41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850" y="85725"/>
          <a:ext cx="29432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43</xdr:col>
      <xdr:colOff>104775</xdr:colOff>
      <xdr:row>2</xdr:row>
      <xdr:rowOff>19050</xdr:rowOff>
    </xdr:from>
    <xdr:to>
      <xdr:col>44</xdr:col>
      <xdr:colOff>514350</xdr:colOff>
      <xdr:row>4</xdr:row>
      <xdr:rowOff>28575</xdr:rowOff>
    </xdr:to>
    <xdr:pic>
      <xdr:nvPicPr>
        <xdr:cNvPr id="1030" name="Image 10" descr="logo Comite Ain 2.png">
          <a:extLst>
            <a:ext uri="{FF2B5EF4-FFF2-40B4-BE49-F238E27FC236}">
              <a16:creationId xmlns:a16="http://schemas.microsoft.com/office/drawing/2014/main" id="{4C3DF3A1-0BE3-BB72-6711-1E464D9C6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01725" y="514350"/>
          <a:ext cx="76200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66675</xdr:colOff>
      <xdr:row>1</xdr:row>
      <xdr:rowOff>200025</xdr:rowOff>
    </xdr:from>
    <xdr:to>
      <xdr:col>42</xdr:col>
      <xdr:colOff>219075</xdr:colOff>
      <xdr:row>4</xdr:row>
      <xdr:rowOff>76200</xdr:rowOff>
    </xdr:to>
    <xdr:pic>
      <xdr:nvPicPr>
        <xdr:cNvPr id="1031" name="Image 11" descr="Logo-mini-basket-FFBB.png">
          <a:extLst>
            <a:ext uri="{FF2B5EF4-FFF2-40B4-BE49-F238E27FC236}">
              <a16:creationId xmlns:a16="http://schemas.microsoft.com/office/drawing/2014/main" id="{16BA5679-A793-6F6F-4FDA-354B34E42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6350" y="447675"/>
          <a:ext cx="85725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9</xdr:col>
      <xdr:colOff>694381</xdr:colOff>
      <xdr:row>56</xdr:row>
      <xdr:rowOff>74863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61F9693-CA03-8EEE-11A1-9BEFB338F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625"/>
          <a:ext cx="7552381" cy="106952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9525</xdr:colOff>
      <xdr:row>0</xdr:row>
      <xdr:rowOff>47625</xdr:rowOff>
    </xdr:from>
    <xdr:to>
      <xdr:col>28</xdr:col>
      <xdr:colOff>266700</xdr:colOff>
      <xdr:row>2</xdr:row>
      <xdr:rowOff>428625</xdr:rowOff>
    </xdr:to>
    <xdr:pic>
      <xdr:nvPicPr>
        <xdr:cNvPr id="5" name="Image 9">
          <a:extLst>
            <a:ext uri="{FF2B5EF4-FFF2-40B4-BE49-F238E27FC236}">
              <a16:creationId xmlns:a16="http://schemas.microsoft.com/office/drawing/2014/main" id="{2DB4C3A2-8E25-4065-A272-1DC2EC29F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4050" y="47625"/>
          <a:ext cx="29432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47625</xdr:colOff>
      <xdr:row>1</xdr:row>
      <xdr:rowOff>228600</xdr:rowOff>
    </xdr:from>
    <xdr:to>
      <xdr:col>43</xdr:col>
      <xdr:colOff>457200</xdr:colOff>
      <xdr:row>3</xdr:row>
      <xdr:rowOff>533400</xdr:rowOff>
    </xdr:to>
    <xdr:pic>
      <xdr:nvPicPr>
        <xdr:cNvPr id="6" name="Image 10" descr="logo Comite Ain 2.png">
          <a:extLst>
            <a:ext uri="{FF2B5EF4-FFF2-40B4-BE49-F238E27FC236}">
              <a16:creationId xmlns:a16="http://schemas.microsoft.com/office/drawing/2014/main" id="{031CE4E0-0234-47C1-AB97-F1B7BE485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92150" y="476250"/>
          <a:ext cx="76200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9525</xdr:colOff>
      <xdr:row>1</xdr:row>
      <xdr:rowOff>161925</xdr:rowOff>
    </xdr:from>
    <xdr:to>
      <xdr:col>41</xdr:col>
      <xdr:colOff>161925</xdr:colOff>
      <xdr:row>4</xdr:row>
      <xdr:rowOff>38100</xdr:rowOff>
    </xdr:to>
    <xdr:pic>
      <xdr:nvPicPr>
        <xdr:cNvPr id="7" name="Image 11" descr="Logo-mini-basket-FFBB.png">
          <a:extLst>
            <a:ext uri="{FF2B5EF4-FFF2-40B4-BE49-F238E27FC236}">
              <a16:creationId xmlns:a16="http://schemas.microsoft.com/office/drawing/2014/main" id="{ABD28359-64AD-4838-8379-D27C2B79D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96775" y="409575"/>
          <a:ext cx="85725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9</xdr:col>
      <xdr:colOff>694381</xdr:colOff>
      <xdr:row>56</xdr:row>
      <xdr:rowOff>112963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286291B-B3BD-4C6A-AF16-C9BC8F6F1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5725"/>
          <a:ext cx="7552381" cy="106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61"/>
  <sheetViews>
    <sheetView tabSelected="1" topLeftCell="A4" workbookViewId="0">
      <selection activeCell="AD9" sqref="AD9:AE29"/>
    </sheetView>
  </sheetViews>
  <sheetFormatPr baseColWidth="10" defaultRowHeight="15" x14ac:dyDescent="0.25"/>
  <cols>
    <col min="1" max="14" width="5.28515625" customWidth="1"/>
    <col min="15" max="15" width="6" customWidth="1"/>
    <col min="16" max="28" width="3.7109375" customWidth="1"/>
    <col min="29" max="29" width="3.140625" customWidth="1"/>
    <col min="30" max="44" width="5.28515625" customWidth="1"/>
    <col min="45" max="45" width="10.7109375" customWidth="1"/>
  </cols>
  <sheetData>
    <row r="1" spans="1:45" s="2" customFormat="1" ht="20.100000000000001" customHeight="1" x14ac:dyDescent="0.25">
      <c r="A1" s="207" t="s">
        <v>39</v>
      </c>
      <c r="B1" s="208"/>
      <c r="C1" s="208"/>
      <c r="D1" s="208"/>
      <c r="E1" s="208"/>
      <c r="F1" s="208"/>
      <c r="G1" s="209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5"/>
    </row>
    <row r="2" spans="1:45" s="2" customFormat="1" ht="20.100000000000001" customHeight="1" x14ac:dyDescent="0.25">
      <c r="A2" s="210"/>
      <c r="B2" s="211"/>
      <c r="C2" s="211"/>
      <c r="D2" s="211"/>
      <c r="E2" s="211"/>
      <c r="F2" s="211"/>
      <c r="G2" s="212"/>
      <c r="AS2" s="23"/>
    </row>
    <row r="3" spans="1:45" s="2" customFormat="1" ht="45" customHeight="1" thickBot="1" x14ac:dyDescent="0.3">
      <c r="A3" s="210"/>
      <c r="B3" s="211"/>
      <c r="C3" s="211"/>
      <c r="D3" s="211"/>
      <c r="E3" s="211"/>
      <c r="F3" s="211"/>
      <c r="G3" s="212"/>
      <c r="H3" s="74"/>
      <c r="I3" s="74"/>
      <c r="J3" s="74"/>
      <c r="K3" s="74"/>
      <c r="L3" s="81"/>
      <c r="M3" s="74"/>
      <c r="N3" s="74"/>
      <c r="O3" s="74"/>
      <c r="P3" s="74"/>
      <c r="Q3" s="81"/>
      <c r="R3" s="81"/>
      <c r="S3" s="74"/>
      <c r="T3" s="74"/>
      <c r="U3" s="74"/>
      <c r="V3" s="74"/>
      <c r="W3" s="74"/>
      <c r="X3" s="81"/>
      <c r="Y3" s="74"/>
      <c r="Z3" s="74"/>
      <c r="AA3" s="74"/>
      <c r="AB3" s="74"/>
      <c r="AC3" s="74"/>
      <c r="AD3" s="74"/>
      <c r="AE3" s="81"/>
      <c r="AF3" s="74"/>
      <c r="AG3" s="74"/>
      <c r="AH3" s="74"/>
      <c r="AI3" s="74"/>
      <c r="AJ3" s="81"/>
      <c r="AK3" s="74"/>
      <c r="AL3" s="74"/>
      <c r="AM3" s="74"/>
      <c r="AN3" s="74"/>
      <c r="AO3" s="74"/>
      <c r="AP3" s="74"/>
      <c r="AQ3" s="74"/>
      <c r="AR3" s="74"/>
      <c r="AS3" s="25"/>
    </row>
    <row r="4" spans="1:45" s="2" customFormat="1" ht="42.75" customHeight="1" thickBot="1" x14ac:dyDescent="0.3">
      <c r="A4" s="213"/>
      <c r="B4" s="214"/>
      <c r="C4" s="214"/>
      <c r="D4" s="214"/>
      <c r="E4" s="214"/>
      <c r="F4" s="214"/>
      <c r="G4" s="215"/>
      <c r="H4" s="83"/>
      <c r="I4" s="73" t="s">
        <v>19</v>
      </c>
      <c r="J4" s="77"/>
      <c r="K4" s="107"/>
      <c r="L4" s="109"/>
      <c r="M4" s="76"/>
      <c r="N4" s="105" t="s">
        <v>18</v>
      </c>
      <c r="O4" s="106"/>
      <c r="P4" s="205"/>
      <c r="Q4" s="206"/>
      <c r="S4" s="78" t="s">
        <v>33</v>
      </c>
      <c r="T4" s="79"/>
      <c r="U4" s="79"/>
      <c r="V4" s="80"/>
      <c r="W4" s="110"/>
      <c r="X4" s="111"/>
      <c r="Y4" s="111"/>
      <c r="Z4" s="111"/>
      <c r="AA4" s="111"/>
      <c r="AB4" s="111"/>
      <c r="AC4" s="112"/>
      <c r="AE4" s="105" t="s">
        <v>0</v>
      </c>
      <c r="AF4" s="106"/>
      <c r="AG4" s="107"/>
      <c r="AH4" s="108"/>
      <c r="AI4" s="109"/>
      <c r="AK4" s="73" t="s">
        <v>20</v>
      </c>
      <c r="AL4" s="104"/>
      <c r="AM4" s="107"/>
      <c r="AN4" s="109"/>
      <c r="AS4" s="23"/>
    </row>
    <row r="5" spans="1:45" s="2" customFormat="1" ht="20.25" customHeight="1" thickBot="1" x14ac:dyDescent="0.3">
      <c r="A5" s="24"/>
      <c r="B5" s="82"/>
      <c r="C5" s="82"/>
      <c r="D5" s="82"/>
      <c r="E5" s="82"/>
      <c r="F5" s="82"/>
      <c r="G5" s="82"/>
      <c r="H5" s="83"/>
      <c r="I5" s="74"/>
      <c r="J5" s="74"/>
      <c r="K5" s="75"/>
      <c r="L5" s="75"/>
      <c r="M5" s="75"/>
      <c r="N5" s="74"/>
      <c r="O5" s="74"/>
      <c r="P5" s="74"/>
      <c r="Q5" s="84"/>
      <c r="R5" s="84"/>
      <c r="S5" s="74"/>
      <c r="T5" s="85"/>
      <c r="U5" s="85"/>
      <c r="V5" s="85"/>
      <c r="W5" s="85"/>
      <c r="X5" s="86"/>
      <c r="Y5" s="85"/>
      <c r="Z5" s="74"/>
      <c r="AA5" s="74"/>
      <c r="AB5" s="74"/>
      <c r="AC5" s="75"/>
      <c r="AD5" s="75"/>
      <c r="AE5" s="75"/>
      <c r="AF5" s="75"/>
      <c r="AG5" s="74"/>
      <c r="AH5" s="74"/>
      <c r="AI5" s="74"/>
      <c r="AJ5" s="75"/>
      <c r="AK5" s="75"/>
      <c r="AS5" s="23"/>
    </row>
    <row r="6" spans="1:45" s="2" customFormat="1" ht="20.100000000000001" customHeight="1" thickBot="1" x14ac:dyDescent="0.3">
      <c r="A6" s="185" t="s">
        <v>1</v>
      </c>
      <c r="B6" s="186"/>
      <c r="C6" s="186"/>
      <c r="D6" s="186"/>
      <c r="E6" s="187"/>
      <c r="F6" s="191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3"/>
      <c r="S6" s="167" t="s">
        <v>16</v>
      </c>
      <c r="T6" s="168"/>
      <c r="U6" s="168"/>
      <c r="V6" s="169"/>
      <c r="W6" s="152"/>
      <c r="X6" s="153"/>
      <c r="Y6" s="153"/>
      <c r="Z6" s="153"/>
      <c r="AA6" s="153"/>
      <c r="AB6" s="154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26"/>
    </row>
    <row r="7" spans="1:45" s="2" customFormat="1" ht="20.100000000000001" customHeight="1" thickBot="1" x14ac:dyDescent="0.3">
      <c r="A7" s="188"/>
      <c r="B7" s="189"/>
      <c r="C7" s="189"/>
      <c r="D7" s="189"/>
      <c r="E7" s="190"/>
      <c r="F7" s="194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6"/>
      <c r="S7" s="170"/>
      <c r="T7" s="171"/>
      <c r="U7" s="171"/>
      <c r="V7" s="172"/>
      <c r="W7" s="155"/>
      <c r="X7" s="156"/>
      <c r="Y7" s="156"/>
      <c r="Z7" s="156"/>
      <c r="AA7" s="156"/>
      <c r="AB7" s="157"/>
      <c r="AD7" s="197" t="s">
        <v>3</v>
      </c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216"/>
    </row>
    <row r="8" spans="1:45" s="2" customFormat="1" ht="20.100000000000001" customHeight="1" thickBot="1" x14ac:dyDescent="0.3">
      <c r="A8" s="164" t="s">
        <v>2</v>
      </c>
      <c r="B8" s="165"/>
      <c r="C8" s="165"/>
      <c r="D8" s="166"/>
      <c r="E8" s="113" t="s">
        <v>92</v>
      </c>
      <c r="F8" s="165" t="s">
        <v>34</v>
      </c>
      <c r="G8" s="165"/>
      <c r="H8" s="165"/>
      <c r="I8" s="165"/>
      <c r="J8" s="165"/>
      <c r="K8" s="165"/>
      <c r="L8" s="165"/>
      <c r="M8" s="165"/>
      <c r="N8" s="166"/>
      <c r="O8" s="225" t="s">
        <v>15</v>
      </c>
      <c r="P8" s="197" t="s">
        <v>17</v>
      </c>
      <c r="Q8" s="198"/>
      <c r="R8" s="198"/>
      <c r="S8" s="198"/>
      <c r="T8" s="171"/>
      <c r="U8" s="171"/>
      <c r="V8" s="171"/>
      <c r="W8" s="172"/>
      <c r="X8" s="164" t="s">
        <v>14</v>
      </c>
      <c r="Y8" s="165"/>
      <c r="Z8" s="165"/>
      <c r="AA8" s="165"/>
      <c r="AB8" s="166"/>
      <c r="AD8" s="222" t="s">
        <v>4</v>
      </c>
      <c r="AE8" s="223"/>
      <c r="AF8" s="224" t="s">
        <v>7</v>
      </c>
      <c r="AG8" s="224"/>
      <c r="AH8" s="222" t="s">
        <v>8</v>
      </c>
      <c r="AI8" s="223"/>
      <c r="AJ8" s="224" t="s">
        <v>9</v>
      </c>
      <c r="AK8" s="224"/>
      <c r="AL8" s="222" t="s">
        <v>10</v>
      </c>
      <c r="AM8" s="223"/>
      <c r="AN8" s="224" t="s">
        <v>11</v>
      </c>
      <c r="AO8" s="224"/>
      <c r="AP8" s="222" t="s">
        <v>12</v>
      </c>
      <c r="AQ8" s="223"/>
      <c r="AR8" s="224" t="s">
        <v>13</v>
      </c>
      <c r="AS8" s="223"/>
    </row>
    <row r="9" spans="1:45" s="2" customFormat="1" ht="20.100000000000001" customHeight="1" thickBot="1" x14ac:dyDescent="0.3">
      <c r="A9" s="170"/>
      <c r="B9" s="171"/>
      <c r="C9" s="171"/>
      <c r="D9" s="172"/>
      <c r="E9" s="114"/>
      <c r="F9" s="171"/>
      <c r="G9" s="171"/>
      <c r="H9" s="171"/>
      <c r="I9" s="171"/>
      <c r="J9" s="171"/>
      <c r="K9" s="171"/>
      <c r="L9" s="171"/>
      <c r="M9" s="171"/>
      <c r="N9" s="172"/>
      <c r="O9" s="170"/>
      <c r="P9" s="11">
        <v>1</v>
      </c>
      <c r="Q9" s="12">
        <v>2</v>
      </c>
      <c r="R9" s="12">
        <v>3</v>
      </c>
      <c r="S9" s="12">
        <v>4</v>
      </c>
      <c r="T9" s="12">
        <v>5</v>
      </c>
      <c r="U9" s="12">
        <v>6</v>
      </c>
      <c r="V9" s="12">
        <v>7</v>
      </c>
      <c r="W9" s="13">
        <v>8</v>
      </c>
      <c r="X9" s="17">
        <v>1</v>
      </c>
      <c r="Y9" s="17">
        <v>2</v>
      </c>
      <c r="Z9" s="17">
        <v>3</v>
      </c>
      <c r="AA9" s="17">
        <v>4</v>
      </c>
      <c r="AB9" s="18">
        <v>5</v>
      </c>
      <c r="AD9" s="57" t="s">
        <v>5</v>
      </c>
      <c r="AE9" s="61" t="s">
        <v>6</v>
      </c>
      <c r="AF9" s="65" t="s">
        <v>5</v>
      </c>
      <c r="AG9" s="66" t="s">
        <v>6</v>
      </c>
      <c r="AH9" s="57" t="s">
        <v>5</v>
      </c>
      <c r="AI9" s="61" t="s">
        <v>6</v>
      </c>
      <c r="AJ9" s="65" t="s">
        <v>5</v>
      </c>
      <c r="AK9" s="66" t="s">
        <v>6</v>
      </c>
      <c r="AL9" s="57" t="s">
        <v>5</v>
      </c>
      <c r="AM9" s="61" t="s">
        <v>6</v>
      </c>
      <c r="AN9" s="65" t="s">
        <v>5</v>
      </c>
      <c r="AO9" s="66" t="s">
        <v>6</v>
      </c>
      <c r="AP9" s="57" t="s">
        <v>5</v>
      </c>
      <c r="AQ9" s="61" t="s">
        <v>6</v>
      </c>
      <c r="AR9" s="65" t="s">
        <v>5</v>
      </c>
      <c r="AS9" s="88" t="s">
        <v>6</v>
      </c>
    </row>
    <row r="10" spans="1:45" s="2" customFormat="1" ht="20.100000000000001" customHeight="1" x14ac:dyDescent="0.25">
      <c r="A10" s="202"/>
      <c r="B10" s="203"/>
      <c r="C10" s="203"/>
      <c r="D10" s="204"/>
      <c r="E10" s="53"/>
      <c r="F10" s="173"/>
      <c r="G10" s="174"/>
      <c r="H10" s="174"/>
      <c r="I10" s="174"/>
      <c r="J10" s="174"/>
      <c r="K10" s="174"/>
      <c r="L10" s="174"/>
      <c r="M10" s="174"/>
      <c r="N10" s="175"/>
      <c r="O10" s="48"/>
      <c r="P10" s="34"/>
      <c r="Q10" s="35"/>
      <c r="R10" s="35"/>
      <c r="S10" s="35"/>
      <c r="T10" s="35"/>
      <c r="U10" s="35"/>
      <c r="V10" s="35"/>
      <c r="W10" s="36"/>
      <c r="X10" s="37"/>
      <c r="Y10" s="35"/>
      <c r="Z10" s="35"/>
      <c r="AA10" s="35"/>
      <c r="AB10" s="36"/>
      <c r="AD10" s="58">
        <v>1</v>
      </c>
      <c r="AE10" s="62">
        <v>1</v>
      </c>
      <c r="AF10" s="67">
        <v>1</v>
      </c>
      <c r="AG10" s="68">
        <v>1</v>
      </c>
      <c r="AH10" s="58">
        <v>1</v>
      </c>
      <c r="AI10" s="62">
        <v>1</v>
      </c>
      <c r="AJ10" s="67">
        <v>1</v>
      </c>
      <c r="AK10" s="68">
        <v>1</v>
      </c>
      <c r="AL10" s="58">
        <v>1</v>
      </c>
      <c r="AM10" s="62">
        <v>1</v>
      </c>
      <c r="AN10" s="67">
        <v>1</v>
      </c>
      <c r="AO10" s="68">
        <v>1</v>
      </c>
      <c r="AP10" s="58">
        <v>1</v>
      </c>
      <c r="AQ10" s="62">
        <v>1</v>
      </c>
      <c r="AR10" s="67">
        <v>1</v>
      </c>
      <c r="AS10" s="89">
        <v>1</v>
      </c>
    </row>
    <row r="11" spans="1:45" s="2" customFormat="1" ht="20.100000000000001" customHeight="1" x14ac:dyDescent="0.25">
      <c r="A11" s="158"/>
      <c r="B11" s="159"/>
      <c r="C11" s="159"/>
      <c r="D11" s="160"/>
      <c r="E11" s="51"/>
      <c r="F11" s="123"/>
      <c r="G11" s="124"/>
      <c r="H11" s="124"/>
      <c r="I11" s="124"/>
      <c r="J11" s="124"/>
      <c r="K11" s="124"/>
      <c r="L11" s="124"/>
      <c r="M11" s="124"/>
      <c r="N11" s="125"/>
      <c r="O11" s="49"/>
      <c r="P11" s="34"/>
      <c r="Q11" s="38"/>
      <c r="R11" s="38"/>
      <c r="S11" s="38"/>
      <c r="T11" s="38"/>
      <c r="U11" s="38"/>
      <c r="V11" s="38"/>
      <c r="W11" s="39"/>
      <c r="X11" s="34"/>
      <c r="Y11" s="38"/>
      <c r="Z11" s="38"/>
      <c r="AA11" s="38"/>
      <c r="AB11" s="39"/>
      <c r="AD11" s="59">
        <v>2</v>
      </c>
      <c r="AE11" s="63">
        <v>2</v>
      </c>
      <c r="AF11" s="69">
        <v>2</v>
      </c>
      <c r="AG11" s="70">
        <v>2</v>
      </c>
      <c r="AH11" s="59">
        <v>2</v>
      </c>
      <c r="AI11" s="63">
        <v>2</v>
      </c>
      <c r="AJ11" s="69">
        <v>2</v>
      </c>
      <c r="AK11" s="70">
        <v>2</v>
      </c>
      <c r="AL11" s="59">
        <v>2</v>
      </c>
      <c r="AM11" s="63">
        <v>2</v>
      </c>
      <c r="AN11" s="69">
        <v>2</v>
      </c>
      <c r="AO11" s="70">
        <v>2</v>
      </c>
      <c r="AP11" s="59">
        <v>2</v>
      </c>
      <c r="AQ11" s="63">
        <v>2</v>
      </c>
      <c r="AR11" s="69">
        <v>2</v>
      </c>
      <c r="AS11" s="90">
        <v>2</v>
      </c>
    </row>
    <row r="12" spans="1:45" s="2" customFormat="1" ht="20.100000000000001" customHeight="1" x14ac:dyDescent="0.25">
      <c r="A12" s="158"/>
      <c r="B12" s="159"/>
      <c r="C12" s="159"/>
      <c r="D12" s="160"/>
      <c r="E12" s="51"/>
      <c r="F12" s="123"/>
      <c r="G12" s="124"/>
      <c r="H12" s="124"/>
      <c r="I12" s="124"/>
      <c r="J12" s="124"/>
      <c r="K12" s="124"/>
      <c r="L12" s="124"/>
      <c r="M12" s="124"/>
      <c r="N12" s="125"/>
      <c r="O12" s="49"/>
      <c r="P12" s="34"/>
      <c r="Q12" s="38"/>
      <c r="R12" s="38"/>
      <c r="S12" s="38"/>
      <c r="T12" s="38"/>
      <c r="U12" s="38"/>
      <c r="V12" s="38"/>
      <c r="W12" s="39"/>
      <c r="X12" s="34"/>
      <c r="Y12" s="38"/>
      <c r="Z12" s="38"/>
      <c r="AA12" s="38"/>
      <c r="AB12" s="39"/>
      <c r="AD12" s="59">
        <v>3</v>
      </c>
      <c r="AE12" s="63">
        <v>3</v>
      </c>
      <c r="AF12" s="69">
        <v>3</v>
      </c>
      <c r="AG12" s="70">
        <v>3</v>
      </c>
      <c r="AH12" s="59">
        <v>3</v>
      </c>
      <c r="AI12" s="63">
        <v>3</v>
      </c>
      <c r="AJ12" s="69">
        <v>3</v>
      </c>
      <c r="AK12" s="70">
        <v>3</v>
      </c>
      <c r="AL12" s="59">
        <v>3</v>
      </c>
      <c r="AM12" s="63">
        <v>3</v>
      </c>
      <c r="AN12" s="69">
        <v>3</v>
      </c>
      <c r="AO12" s="70">
        <v>3</v>
      </c>
      <c r="AP12" s="59">
        <v>3</v>
      </c>
      <c r="AQ12" s="63">
        <v>3</v>
      </c>
      <c r="AR12" s="69">
        <v>3</v>
      </c>
      <c r="AS12" s="90">
        <v>3</v>
      </c>
    </row>
    <row r="13" spans="1:45" s="2" customFormat="1" ht="20.100000000000001" customHeight="1" x14ac:dyDescent="0.25">
      <c r="A13" s="158"/>
      <c r="B13" s="159"/>
      <c r="C13" s="159"/>
      <c r="D13" s="160"/>
      <c r="E13" s="51"/>
      <c r="F13" s="123"/>
      <c r="G13" s="124"/>
      <c r="H13" s="124"/>
      <c r="I13" s="124"/>
      <c r="J13" s="124"/>
      <c r="K13" s="124"/>
      <c r="L13" s="124"/>
      <c r="M13" s="124"/>
      <c r="N13" s="125"/>
      <c r="O13" s="49"/>
      <c r="P13" s="34"/>
      <c r="Q13" s="38"/>
      <c r="R13" s="38"/>
      <c r="S13" s="38"/>
      <c r="T13" s="38"/>
      <c r="U13" s="38"/>
      <c r="V13" s="38"/>
      <c r="W13" s="39"/>
      <c r="X13" s="34"/>
      <c r="Y13" s="38"/>
      <c r="Z13" s="38"/>
      <c r="AA13" s="38"/>
      <c r="AB13" s="39"/>
      <c r="AD13" s="59">
        <v>4</v>
      </c>
      <c r="AE13" s="63">
        <v>4</v>
      </c>
      <c r="AF13" s="69">
        <v>4</v>
      </c>
      <c r="AG13" s="70">
        <v>4</v>
      </c>
      <c r="AH13" s="59">
        <v>4</v>
      </c>
      <c r="AI13" s="63">
        <v>4</v>
      </c>
      <c r="AJ13" s="69">
        <v>4</v>
      </c>
      <c r="AK13" s="70">
        <v>4</v>
      </c>
      <c r="AL13" s="59">
        <v>4</v>
      </c>
      <c r="AM13" s="63">
        <v>4</v>
      </c>
      <c r="AN13" s="69">
        <v>4</v>
      </c>
      <c r="AO13" s="70">
        <v>4</v>
      </c>
      <c r="AP13" s="59">
        <v>4</v>
      </c>
      <c r="AQ13" s="63">
        <v>4</v>
      </c>
      <c r="AR13" s="69">
        <v>4</v>
      </c>
      <c r="AS13" s="90">
        <v>4</v>
      </c>
    </row>
    <row r="14" spans="1:45" s="2" customFormat="1" ht="20.100000000000001" customHeight="1" x14ac:dyDescent="0.25">
      <c r="A14" s="158"/>
      <c r="B14" s="159"/>
      <c r="C14" s="159"/>
      <c r="D14" s="160"/>
      <c r="E14" s="51"/>
      <c r="F14" s="123"/>
      <c r="G14" s="124"/>
      <c r="H14" s="124"/>
      <c r="I14" s="124"/>
      <c r="J14" s="124"/>
      <c r="K14" s="124"/>
      <c r="L14" s="124"/>
      <c r="M14" s="124"/>
      <c r="N14" s="125"/>
      <c r="O14" s="49"/>
      <c r="P14" s="34"/>
      <c r="Q14" s="38"/>
      <c r="R14" s="38"/>
      <c r="S14" s="38"/>
      <c r="T14" s="38"/>
      <c r="U14" s="38"/>
      <c r="V14" s="38"/>
      <c r="W14" s="39"/>
      <c r="X14" s="34"/>
      <c r="Y14" s="38"/>
      <c r="Z14" s="38"/>
      <c r="AA14" s="38"/>
      <c r="AB14" s="39"/>
      <c r="AD14" s="59">
        <v>5</v>
      </c>
      <c r="AE14" s="63">
        <v>5</v>
      </c>
      <c r="AF14" s="69">
        <v>5</v>
      </c>
      <c r="AG14" s="70">
        <v>5</v>
      </c>
      <c r="AH14" s="59">
        <v>5</v>
      </c>
      <c r="AI14" s="63">
        <v>5</v>
      </c>
      <c r="AJ14" s="69">
        <v>5</v>
      </c>
      <c r="AK14" s="70">
        <v>5</v>
      </c>
      <c r="AL14" s="59">
        <v>5</v>
      </c>
      <c r="AM14" s="63">
        <v>5</v>
      </c>
      <c r="AN14" s="69">
        <v>5</v>
      </c>
      <c r="AO14" s="70">
        <v>5</v>
      </c>
      <c r="AP14" s="59">
        <v>5</v>
      </c>
      <c r="AQ14" s="63">
        <v>5</v>
      </c>
      <c r="AR14" s="69">
        <v>5</v>
      </c>
      <c r="AS14" s="90">
        <v>5</v>
      </c>
    </row>
    <row r="15" spans="1:45" s="2" customFormat="1" ht="20.100000000000001" customHeight="1" x14ac:dyDescent="0.25">
      <c r="A15" s="158"/>
      <c r="B15" s="159"/>
      <c r="C15" s="159"/>
      <c r="D15" s="160"/>
      <c r="E15" s="51"/>
      <c r="F15" s="123"/>
      <c r="G15" s="124"/>
      <c r="H15" s="124"/>
      <c r="I15" s="124"/>
      <c r="J15" s="124"/>
      <c r="K15" s="124"/>
      <c r="L15" s="124"/>
      <c r="M15" s="124"/>
      <c r="N15" s="125"/>
      <c r="O15" s="49"/>
      <c r="P15" s="34"/>
      <c r="Q15" s="38"/>
      <c r="R15" s="38"/>
      <c r="S15" s="38"/>
      <c r="T15" s="38"/>
      <c r="U15" s="38"/>
      <c r="V15" s="38"/>
      <c r="W15" s="39"/>
      <c r="X15" s="34"/>
      <c r="Y15" s="38"/>
      <c r="Z15" s="38"/>
      <c r="AA15" s="38"/>
      <c r="AB15" s="39"/>
      <c r="AD15" s="59">
        <v>6</v>
      </c>
      <c r="AE15" s="63">
        <v>6</v>
      </c>
      <c r="AF15" s="69">
        <v>6</v>
      </c>
      <c r="AG15" s="70">
        <v>6</v>
      </c>
      <c r="AH15" s="59">
        <v>6</v>
      </c>
      <c r="AI15" s="63">
        <v>6</v>
      </c>
      <c r="AJ15" s="69">
        <v>6</v>
      </c>
      <c r="AK15" s="70">
        <v>6</v>
      </c>
      <c r="AL15" s="59">
        <v>6</v>
      </c>
      <c r="AM15" s="63">
        <v>6</v>
      </c>
      <c r="AN15" s="69">
        <v>6</v>
      </c>
      <c r="AO15" s="70">
        <v>6</v>
      </c>
      <c r="AP15" s="59">
        <v>6</v>
      </c>
      <c r="AQ15" s="63">
        <v>6</v>
      </c>
      <c r="AR15" s="69">
        <v>6</v>
      </c>
      <c r="AS15" s="90">
        <v>6</v>
      </c>
    </row>
    <row r="16" spans="1:45" s="2" customFormat="1" ht="20.100000000000001" customHeight="1" x14ac:dyDescent="0.25">
      <c r="A16" s="158"/>
      <c r="B16" s="159"/>
      <c r="C16" s="159"/>
      <c r="D16" s="160"/>
      <c r="E16" s="51"/>
      <c r="F16" s="123"/>
      <c r="G16" s="124"/>
      <c r="H16" s="124"/>
      <c r="I16" s="124"/>
      <c r="J16" s="124"/>
      <c r="K16" s="124"/>
      <c r="L16" s="124"/>
      <c r="M16" s="124"/>
      <c r="N16" s="125"/>
      <c r="O16" s="49"/>
      <c r="P16" s="34"/>
      <c r="Q16" s="38"/>
      <c r="R16" s="38"/>
      <c r="S16" s="38"/>
      <c r="T16" s="38"/>
      <c r="U16" s="38"/>
      <c r="V16" s="38"/>
      <c r="W16" s="39"/>
      <c r="X16" s="34"/>
      <c r="Y16" s="38"/>
      <c r="Z16" s="38"/>
      <c r="AA16" s="38"/>
      <c r="AB16" s="39"/>
      <c r="AD16" s="59">
        <v>7</v>
      </c>
      <c r="AE16" s="63">
        <v>7</v>
      </c>
      <c r="AF16" s="69">
        <v>7</v>
      </c>
      <c r="AG16" s="70">
        <v>7</v>
      </c>
      <c r="AH16" s="59">
        <v>7</v>
      </c>
      <c r="AI16" s="63">
        <v>7</v>
      </c>
      <c r="AJ16" s="69">
        <v>7</v>
      </c>
      <c r="AK16" s="70">
        <v>7</v>
      </c>
      <c r="AL16" s="59">
        <v>7</v>
      </c>
      <c r="AM16" s="63">
        <v>7</v>
      </c>
      <c r="AN16" s="69">
        <v>7</v>
      </c>
      <c r="AO16" s="70">
        <v>7</v>
      </c>
      <c r="AP16" s="59">
        <v>7</v>
      </c>
      <c r="AQ16" s="63">
        <v>7</v>
      </c>
      <c r="AR16" s="69">
        <v>7</v>
      </c>
      <c r="AS16" s="90">
        <v>7</v>
      </c>
    </row>
    <row r="17" spans="1:45" s="2" customFormat="1" ht="20.100000000000001" customHeight="1" x14ac:dyDescent="0.25">
      <c r="A17" s="158"/>
      <c r="B17" s="159"/>
      <c r="C17" s="159"/>
      <c r="D17" s="160"/>
      <c r="E17" s="51"/>
      <c r="F17" s="123"/>
      <c r="G17" s="124"/>
      <c r="H17" s="124"/>
      <c r="I17" s="124"/>
      <c r="J17" s="124"/>
      <c r="K17" s="124"/>
      <c r="L17" s="124"/>
      <c r="M17" s="124"/>
      <c r="N17" s="125"/>
      <c r="O17" s="49"/>
      <c r="P17" s="34"/>
      <c r="Q17" s="38"/>
      <c r="R17" s="38"/>
      <c r="S17" s="38"/>
      <c r="T17" s="38"/>
      <c r="U17" s="38"/>
      <c r="V17" s="38"/>
      <c r="W17" s="39"/>
      <c r="X17" s="34"/>
      <c r="Y17" s="38"/>
      <c r="Z17" s="38"/>
      <c r="AA17" s="38"/>
      <c r="AB17" s="39"/>
      <c r="AD17" s="59">
        <v>8</v>
      </c>
      <c r="AE17" s="63">
        <v>8</v>
      </c>
      <c r="AF17" s="69">
        <v>8</v>
      </c>
      <c r="AG17" s="70">
        <v>8</v>
      </c>
      <c r="AH17" s="59">
        <v>8</v>
      </c>
      <c r="AI17" s="63">
        <v>8</v>
      </c>
      <c r="AJ17" s="69">
        <v>8</v>
      </c>
      <c r="AK17" s="70">
        <v>8</v>
      </c>
      <c r="AL17" s="59">
        <v>8</v>
      </c>
      <c r="AM17" s="63">
        <v>8</v>
      </c>
      <c r="AN17" s="69">
        <v>8</v>
      </c>
      <c r="AO17" s="70">
        <v>8</v>
      </c>
      <c r="AP17" s="59">
        <v>8</v>
      </c>
      <c r="AQ17" s="63">
        <v>8</v>
      </c>
      <c r="AR17" s="69">
        <v>8</v>
      </c>
      <c r="AS17" s="90">
        <v>8</v>
      </c>
    </row>
    <row r="18" spans="1:45" s="2" customFormat="1" ht="20.100000000000001" customHeight="1" x14ac:dyDescent="0.25">
      <c r="A18" s="158"/>
      <c r="B18" s="159"/>
      <c r="C18" s="159"/>
      <c r="D18" s="160"/>
      <c r="E18" s="51"/>
      <c r="F18" s="123"/>
      <c r="G18" s="124"/>
      <c r="H18" s="124"/>
      <c r="I18" s="124"/>
      <c r="J18" s="124"/>
      <c r="K18" s="124"/>
      <c r="L18" s="124"/>
      <c r="M18" s="124"/>
      <c r="N18" s="125"/>
      <c r="O18" s="49"/>
      <c r="P18" s="34"/>
      <c r="Q18" s="38"/>
      <c r="R18" s="38"/>
      <c r="S18" s="38"/>
      <c r="T18" s="38"/>
      <c r="U18" s="38"/>
      <c r="V18" s="38"/>
      <c r="W18" s="39"/>
      <c r="X18" s="34"/>
      <c r="Y18" s="38"/>
      <c r="Z18" s="38"/>
      <c r="AA18" s="38"/>
      <c r="AB18" s="39"/>
      <c r="AD18" s="59">
        <v>9</v>
      </c>
      <c r="AE18" s="63">
        <v>9</v>
      </c>
      <c r="AF18" s="69">
        <v>9</v>
      </c>
      <c r="AG18" s="70">
        <v>9</v>
      </c>
      <c r="AH18" s="59">
        <v>9</v>
      </c>
      <c r="AI18" s="63">
        <v>9</v>
      </c>
      <c r="AJ18" s="69">
        <v>9</v>
      </c>
      <c r="AK18" s="70">
        <v>9</v>
      </c>
      <c r="AL18" s="59">
        <v>9</v>
      </c>
      <c r="AM18" s="63">
        <v>9</v>
      </c>
      <c r="AN18" s="69">
        <v>9</v>
      </c>
      <c r="AO18" s="70">
        <v>9</v>
      </c>
      <c r="AP18" s="59">
        <v>9</v>
      </c>
      <c r="AQ18" s="63">
        <v>9</v>
      </c>
      <c r="AR18" s="69">
        <v>9</v>
      </c>
      <c r="AS18" s="90">
        <v>9</v>
      </c>
    </row>
    <row r="19" spans="1:45" s="2" customFormat="1" ht="20.100000000000001" customHeight="1" thickBot="1" x14ac:dyDescent="0.3">
      <c r="A19" s="199"/>
      <c r="B19" s="200"/>
      <c r="C19" s="200"/>
      <c r="D19" s="201"/>
      <c r="E19" s="52"/>
      <c r="F19" s="129"/>
      <c r="G19" s="130"/>
      <c r="H19" s="130"/>
      <c r="I19" s="130"/>
      <c r="J19" s="130"/>
      <c r="K19" s="130"/>
      <c r="L19" s="130"/>
      <c r="M19" s="130"/>
      <c r="N19" s="131"/>
      <c r="O19" s="50"/>
      <c r="P19" s="40"/>
      <c r="Q19" s="41"/>
      <c r="R19" s="41"/>
      <c r="S19" s="41"/>
      <c r="T19" s="41"/>
      <c r="U19" s="41"/>
      <c r="V19" s="41"/>
      <c r="W19" s="42"/>
      <c r="X19" s="40"/>
      <c r="Y19" s="41"/>
      <c r="Z19" s="41"/>
      <c r="AA19" s="41"/>
      <c r="AB19" s="42"/>
      <c r="AD19" s="59">
        <v>10</v>
      </c>
      <c r="AE19" s="63">
        <v>10</v>
      </c>
      <c r="AF19" s="69">
        <v>10</v>
      </c>
      <c r="AG19" s="70">
        <v>10</v>
      </c>
      <c r="AH19" s="59">
        <v>10</v>
      </c>
      <c r="AI19" s="63">
        <v>10</v>
      </c>
      <c r="AJ19" s="69">
        <v>10</v>
      </c>
      <c r="AK19" s="70">
        <v>10</v>
      </c>
      <c r="AL19" s="59">
        <v>10</v>
      </c>
      <c r="AM19" s="63">
        <v>10</v>
      </c>
      <c r="AN19" s="69">
        <v>10</v>
      </c>
      <c r="AO19" s="70">
        <v>10</v>
      </c>
      <c r="AP19" s="59">
        <v>10</v>
      </c>
      <c r="AQ19" s="63">
        <v>10</v>
      </c>
      <c r="AR19" s="69">
        <v>10</v>
      </c>
      <c r="AS19" s="90">
        <v>10</v>
      </c>
    </row>
    <row r="20" spans="1:45" s="2" customFormat="1" ht="20.100000000000001" customHeight="1" thickBot="1" x14ac:dyDescent="0.3">
      <c r="A20" s="179"/>
      <c r="B20" s="180"/>
      <c r="C20" s="180"/>
      <c r="D20" s="180"/>
      <c r="E20" s="181"/>
      <c r="F20" s="135" t="s">
        <v>21</v>
      </c>
      <c r="G20" s="136"/>
      <c r="H20" s="137"/>
      <c r="I20" s="161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3"/>
      <c r="X20" s="43"/>
      <c r="Y20" s="44"/>
      <c r="Z20" s="45"/>
      <c r="AD20" s="59">
        <v>11</v>
      </c>
      <c r="AE20" s="63">
        <v>11</v>
      </c>
      <c r="AF20" s="69">
        <v>11</v>
      </c>
      <c r="AG20" s="70">
        <v>11</v>
      </c>
      <c r="AH20" s="59">
        <v>11</v>
      </c>
      <c r="AI20" s="63">
        <v>11</v>
      </c>
      <c r="AJ20" s="69">
        <v>11</v>
      </c>
      <c r="AK20" s="70">
        <v>11</v>
      </c>
      <c r="AL20" s="59">
        <v>11</v>
      </c>
      <c r="AM20" s="63">
        <v>11</v>
      </c>
      <c r="AN20" s="69">
        <v>11</v>
      </c>
      <c r="AO20" s="70">
        <v>11</v>
      </c>
      <c r="AP20" s="59">
        <v>11</v>
      </c>
      <c r="AQ20" s="63">
        <v>11</v>
      </c>
      <c r="AR20" s="69">
        <v>11</v>
      </c>
      <c r="AS20" s="90">
        <v>11</v>
      </c>
    </row>
    <row r="21" spans="1:45" s="2" customFormat="1" ht="20.100000000000001" customHeight="1" thickBot="1" x14ac:dyDescent="0.3">
      <c r="A21" s="182"/>
      <c r="B21" s="183"/>
      <c r="C21" s="183"/>
      <c r="D21" s="183"/>
      <c r="E21" s="184"/>
      <c r="F21" s="138" t="s">
        <v>22</v>
      </c>
      <c r="G21" s="139"/>
      <c r="H21" s="139"/>
      <c r="I21" s="139"/>
      <c r="J21" s="140"/>
      <c r="K21" s="161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3"/>
      <c r="X21" s="40"/>
      <c r="Y21" s="41"/>
      <c r="Z21" s="42"/>
      <c r="AD21" s="59">
        <v>12</v>
      </c>
      <c r="AE21" s="63">
        <v>12</v>
      </c>
      <c r="AF21" s="69">
        <v>12</v>
      </c>
      <c r="AG21" s="70">
        <v>12</v>
      </c>
      <c r="AH21" s="59">
        <v>12</v>
      </c>
      <c r="AI21" s="63">
        <v>12</v>
      </c>
      <c r="AJ21" s="69">
        <v>12</v>
      </c>
      <c r="AK21" s="70">
        <v>12</v>
      </c>
      <c r="AL21" s="59">
        <v>12</v>
      </c>
      <c r="AM21" s="63">
        <v>12</v>
      </c>
      <c r="AN21" s="69">
        <v>12</v>
      </c>
      <c r="AO21" s="70">
        <v>12</v>
      </c>
      <c r="AP21" s="59">
        <v>12</v>
      </c>
      <c r="AQ21" s="63">
        <v>12</v>
      </c>
      <c r="AR21" s="69">
        <v>12</v>
      </c>
      <c r="AS21" s="90">
        <v>12</v>
      </c>
    </row>
    <row r="22" spans="1:45" s="2" customFormat="1" ht="20.100000000000001" customHeight="1" thickBot="1" x14ac:dyDescent="0.3">
      <c r="A22" s="27"/>
      <c r="AD22" s="59">
        <v>13</v>
      </c>
      <c r="AE22" s="63">
        <v>13</v>
      </c>
      <c r="AF22" s="69">
        <v>13</v>
      </c>
      <c r="AG22" s="70">
        <v>13</v>
      </c>
      <c r="AH22" s="59">
        <v>13</v>
      </c>
      <c r="AI22" s="63">
        <v>13</v>
      </c>
      <c r="AJ22" s="69">
        <v>13</v>
      </c>
      <c r="AK22" s="70">
        <v>13</v>
      </c>
      <c r="AL22" s="59">
        <v>13</v>
      </c>
      <c r="AM22" s="63">
        <v>13</v>
      </c>
      <c r="AN22" s="69">
        <v>13</v>
      </c>
      <c r="AO22" s="70">
        <v>13</v>
      </c>
      <c r="AP22" s="59">
        <v>13</v>
      </c>
      <c r="AQ22" s="63">
        <v>13</v>
      </c>
      <c r="AR22" s="69">
        <v>13</v>
      </c>
      <c r="AS22" s="90">
        <v>13</v>
      </c>
    </row>
    <row r="23" spans="1:45" s="2" customFormat="1" ht="20.100000000000001" customHeight="1" x14ac:dyDescent="0.25">
      <c r="A23" s="185" t="s">
        <v>26</v>
      </c>
      <c r="B23" s="186"/>
      <c r="C23" s="186"/>
      <c r="D23" s="186"/>
      <c r="E23" s="187"/>
      <c r="F23" s="191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3"/>
      <c r="S23" s="167" t="s">
        <v>16</v>
      </c>
      <c r="T23" s="168"/>
      <c r="U23" s="168"/>
      <c r="V23" s="169"/>
      <c r="W23" s="152"/>
      <c r="X23" s="153"/>
      <c r="Y23" s="153"/>
      <c r="Z23" s="153"/>
      <c r="AA23" s="153"/>
      <c r="AB23" s="154"/>
      <c r="AD23" s="59">
        <v>14</v>
      </c>
      <c r="AE23" s="63">
        <v>14</v>
      </c>
      <c r="AF23" s="69">
        <v>14</v>
      </c>
      <c r="AG23" s="70">
        <v>14</v>
      </c>
      <c r="AH23" s="59">
        <v>14</v>
      </c>
      <c r="AI23" s="63">
        <v>14</v>
      </c>
      <c r="AJ23" s="69">
        <v>14</v>
      </c>
      <c r="AK23" s="70">
        <v>14</v>
      </c>
      <c r="AL23" s="59">
        <v>14</v>
      </c>
      <c r="AM23" s="63">
        <v>14</v>
      </c>
      <c r="AN23" s="69">
        <v>14</v>
      </c>
      <c r="AO23" s="70">
        <v>14</v>
      </c>
      <c r="AP23" s="59">
        <v>14</v>
      </c>
      <c r="AQ23" s="63">
        <v>14</v>
      </c>
      <c r="AR23" s="69">
        <v>14</v>
      </c>
      <c r="AS23" s="90">
        <v>14</v>
      </c>
    </row>
    <row r="24" spans="1:45" s="2" customFormat="1" ht="20.100000000000001" customHeight="1" thickBot="1" x14ac:dyDescent="0.3">
      <c r="A24" s="188"/>
      <c r="B24" s="189"/>
      <c r="C24" s="189"/>
      <c r="D24" s="189"/>
      <c r="E24" s="190"/>
      <c r="F24" s="194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6"/>
      <c r="S24" s="170"/>
      <c r="T24" s="171"/>
      <c r="U24" s="171"/>
      <c r="V24" s="172"/>
      <c r="W24" s="155"/>
      <c r="X24" s="156"/>
      <c r="Y24" s="156"/>
      <c r="Z24" s="156"/>
      <c r="AA24" s="156"/>
      <c r="AB24" s="157"/>
      <c r="AD24" s="59">
        <v>15</v>
      </c>
      <c r="AE24" s="63">
        <v>15</v>
      </c>
      <c r="AF24" s="69">
        <v>15</v>
      </c>
      <c r="AG24" s="70">
        <v>15</v>
      </c>
      <c r="AH24" s="59">
        <v>15</v>
      </c>
      <c r="AI24" s="63">
        <v>15</v>
      </c>
      <c r="AJ24" s="69">
        <v>15</v>
      </c>
      <c r="AK24" s="70">
        <v>15</v>
      </c>
      <c r="AL24" s="59">
        <v>15</v>
      </c>
      <c r="AM24" s="63">
        <v>15</v>
      </c>
      <c r="AN24" s="69">
        <v>15</v>
      </c>
      <c r="AO24" s="70">
        <v>15</v>
      </c>
      <c r="AP24" s="59">
        <v>15</v>
      </c>
      <c r="AQ24" s="63">
        <v>15</v>
      </c>
      <c r="AR24" s="69">
        <v>15</v>
      </c>
      <c r="AS24" s="90">
        <v>15</v>
      </c>
    </row>
    <row r="25" spans="1:45" s="2" customFormat="1" ht="20.100000000000001" customHeight="1" thickBot="1" x14ac:dyDescent="0.3">
      <c r="A25" s="167" t="s">
        <v>2</v>
      </c>
      <c r="B25" s="168"/>
      <c r="C25" s="168"/>
      <c r="D25" s="169"/>
      <c r="E25" s="113" t="s">
        <v>92</v>
      </c>
      <c r="F25" s="168" t="s">
        <v>34</v>
      </c>
      <c r="G25" s="168"/>
      <c r="H25" s="168"/>
      <c r="I25" s="168"/>
      <c r="J25" s="168"/>
      <c r="K25" s="168"/>
      <c r="L25" s="168"/>
      <c r="M25" s="168"/>
      <c r="N25" s="169"/>
      <c r="O25" s="113" t="s">
        <v>15</v>
      </c>
      <c r="P25" s="197" t="s">
        <v>17</v>
      </c>
      <c r="Q25" s="198"/>
      <c r="R25" s="198"/>
      <c r="S25" s="198"/>
      <c r="T25" s="171"/>
      <c r="U25" s="171"/>
      <c r="V25" s="171"/>
      <c r="W25" s="6"/>
      <c r="X25" s="164" t="s">
        <v>14</v>
      </c>
      <c r="Y25" s="165"/>
      <c r="Z25" s="165"/>
      <c r="AA25" s="165"/>
      <c r="AB25" s="166"/>
      <c r="AD25" s="59">
        <v>16</v>
      </c>
      <c r="AE25" s="63">
        <v>16</v>
      </c>
      <c r="AF25" s="69">
        <v>16</v>
      </c>
      <c r="AG25" s="70">
        <v>16</v>
      </c>
      <c r="AH25" s="59">
        <v>16</v>
      </c>
      <c r="AI25" s="63">
        <v>16</v>
      </c>
      <c r="AJ25" s="69">
        <v>16</v>
      </c>
      <c r="AK25" s="70">
        <v>16</v>
      </c>
      <c r="AL25" s="59">
        <v>16</v>
      </c>
      <c r="AM25" s="63">
        <v>16</v>
      </c>
      <c r="AN25" s="69">
        <v>16</v>
      </c>
      <c r="AO25" s="70">
        <v>16</v>
      </c>
      <c r="AP25" s="59">
        <v>16</v>
      </c>
      <c r="AQ25" s="63">
        <v>16</v>
      </c>
      <c r="AR25" s="69">
        <v>16</v>
      </c>
      <c r="AS25" s="90">
        <v>16</v>
      </c>
    </row>
    <row r="26" spans="1:45" s="2" customFormat="1" ht="20.100000000000001" customHeight="1" thickBot="1" x14ac:dyDescent="0.3">
      <c r="A26" s="170"/>
      <c r="B26" s="171"/>
      <c r="C26" s="171"/>
      <c r="D26" s="172"/>
      <c r="E26" s="114"/>
      <c r="F26" s="171"/>
      <c r="G26" s="171"/>
      <c r="H26" s="171"/>
      <c r="I26" s="171"/>
      <c r="J26" s="171"/>
      <c r="K26" s="171"/>
      <c r="L26" s="171"/>
      <c r="M26" s="171"/>
      <c r="N26" s="172"/>
      <c r="O26" s="170"/>
      <c r="P26" s="11">
        <v>1</v>
      </c>
      <c r="Q26" s="12">
        <v>2</v>
      </c>
      <c r="R26" s="12">
        <v>3</v>
      </c>
      <c r="S26" s="12">
        <v>4</v>
      </c>
      <c r="T26" s="12">
        <v>5</v>
      </c>
      <c r="U26" s="12">
        <v>6</v>
      </c>
      <c r="V26" s="12">
        <v>7</v>
      </c>
      <c r="W26" s="14">
        <v>8</v>
      </c>
      <c r="X26" s="8">
        <v>1</v>
      </c>
      <c r="Y26" s="9">
        <v>2</v>
      </c>
      <c r="Z26" s="9">
        <v>3</v>
      </c>
      <c r="AA26" s="9">
        <v>4</v>
      </c>
      <c r="AB26" s="10">
        <v>5</v>
      </c>
      <c r="AD26" s="59">
        <v>17</v>
      </c>
      <c r="AE26" s="63">
        <v>17</v>
      </c>
      <c r="AF26" s="69">
        <v>17</v>
      </c>
      <c r="AG26" s="70">
        <v>17</v>
      </c>
      <c r="AH26" s="59">
        <v>17</v>
      </c>
      <c r="AI26" s="63">
        <v>17</v>
      </c>
      <c r="AJ26" s="69">
        <v>17</v>
      </c>
      <c r="AK26" s="70">
        <v>17</v>
      </c>
      <c r="AL26" s="59">
        <v>17</v>
      </c>
      <c r="AM26" s="63">
        <v>17</v>
      </c>
      <c r="AN26" s="69">
        <v>17</v>
      </c>
      <c r="AO26" s="70">
        <v>17</v>
      </c>
      <c r="AP26" s="59">
        <v>17</v>
      </c>
      <c r="AQ26" s="63">
        <v>17</v>
      </c>
      <c r="AR26" s="69">
        <v>17</v>
      </c>
      <c r="AS26" s="90">
        <v>17</v>
      </c>
    </row>
    <row r="27" spans="1:45" s="2" customFormat="1" ht="20.100000000000001" customHeight="1" x14ac:dyDescent="0.25">
      <c r="A27" s="173"/>
      <c r="B27" s="174"/>
      <c r="C27" s="174"/>
      <c r="D27" s="175"/>
      <c r="E27" s="53"/>
      <c r="F27" s="176"/>
      <c r="G27" s="177"/>
      <c r="H27" s="177"/>
      <c r="I27" s="177"/>
      <c r="J27" s="177"/>
      <c r="K27" s="177"/>
      <c r="L27" s="177"/>
      <c r="M27" s="177"/>
      <c r="N27" s="178"/>
      <c r="O27" s="48"/>
      <c r="P27" s="34"/>
      <c r="Q27" s="35"/>
      <c r="R27" s="35"/>
      <c r="S27" s="35"/>
      <c r="T27" s="35"/>
      <c r="U27" s="35"/>
      <c r="V27" s="35"/>
      <c r="W27" s="36"/>
      <c r="X27" s="37"/>
      <c r="Y27" s="35"/>
      <c r="Z27" s="35"/>
      <c r="AA27" s="35"/>
      <c r="AB27" s="36"/>
      <c r="AD27" s="59">
        <v>18</v>
      </c>
      <c r="AE27" s="63">
        <v>18</v>
      </c>
      <c r="AF27" s="69">
        <v>18</v>
      </c>
      <c r="AG27" s="70">
        <v>18</v>
      </c>
      <c r="AH27" s="59">
        <v>18</v>
      </c>
      <c r="AI27" s="63">
        <v>18</v>
      </c>
      <c r="AJ27" s="69">
        <v>18</v>
      </c>
      <c r="AK27" s="70">
        <v>18</v>
      </c>
      <c r="AL27" s="59">
        <v>18</v>
      </c>
      <c r="AM27" s="63">
        <v>18</v>
      </c>
      <c r="AN27" s="69">
        <v>18</v>
      </c>
      <c r="AO27" s="70">
        <v>18</v>
      </c>
      <c r="AP27" s="59">
        <v>18</v>
      </c>
      <c r="AQ27" s="63">
        <v>18</v>
      </c>
      <c r="AR27" s="69">
        <v>18</v>
      </c>
      <c r="AS27" s="90">
        <v>18</v>
      </c>
    </row>
    <row r="28" spans="1:45" s="2" customFormat="1" ht="20.100000000000001" customHeight="1" x14ac:dyDescent="0.25">
      <c r="A28" s="123"/>
      <c r="B28" s="124"/>
      <c r="C28" s="124"/>
      <c r="D28" s="125"/>
      <c r="E28" s="51"/>
      <c r="F28" s="126"/>
      <c r="G28" s="127"/>
      <c r="H28" s="127"/>
      <c r="I28" s="127"/>
      <c r="J28" s="127"/>
      <c r="K28" s="127"/>
      <c r="L28" s="127"/>
      <c r="M28" s="127"/>
      <c r="N28" s="128"/>
      <c r="O28" s="49"/>
      <c r="P28" s="34"/>
      <c r="Q28" s="38"/>
      <c r="R28" s="38"/>
      <c r="S28" s="38"/>
      <c r="T28" s="38"/>
      <c r="U28" s="38"/>
      <c r="V28" s="38"/>
      <c r="W28" s="39"/>
      <c r="X28" s="34"/>
      <c r="Y28" s="38"/>
      <c r="Z28" s="38"/>
      <c r="AA28" s="38"/>
      <c r="AB28" s="39"/>
      <c r="AD28" s="59">
        <v>19</v>
      </c>
      <c r="AE28" s="63">
        <v>19</v>
      </c>
      <c r="AF28" s="69">
        <v>19</v>
      </c>
      <c r="AG28" s="70">
        <v>19</v>
      </c>
      <c r="AH28" s="59">
        <v>19</v>
      </c>
      <c r="AI28" s="63">
        <v>19</v>
      </c>
      <c r="AJ28" s="69">
        <v>19</v>
      </c>
      <c r="AK28" s="70">
        <v>19</v>
      </c>
      <c r="AL28" s="59">
        <v>19</v>
      </c>
      <c r="AM28" s="63">
        <v>19</v>
      </c>
      <c r="AN28" s="69">
        <v>19</v>
      </c>
      <c r="AO28" s="70">
        <v>19</v>
      </c>
      <c r="AP28" s="59">
        <v>19</v>
      </c>
      <c r="AQ28" s="63">
        <v>19</v>
      </c>
      <c r="AR28" s="69">
        <v>19</v>
      </c>
      <c r="AS28" s="90">
        <v>19</v>
      </c>
    </row>
    <row r="29" spans="1:45" s="2" customFormat="1" ht="20.100000000000001" customHeight="1" thickBot="1" x14ac:dyDescent="0.3">
      <c r="A29" s="123"/>
      <c r="B29" s="124"/>
      <c r="C29" s="124"/>
      <c r="D29" s="125"/>
      <c r="E29" s="51"/>
      <c r="F29" s="126"/>
      <c r="G29" s="127"/>
      <c r="H29" s="127"/>
      <c r="I29" s="127"/>
      <c r="J29" s="127"/>
      <c r="K29" s="127"/>
      <c r="L29" s="127"/>
      <c r="M29" s="127"/>
      <c r="N29" s="128"/>
      <c r="O29" s="49"/>
      <c r="P29" s="34"/>
      <c r="Q29" s="38"/>
      <c r="R29" s="38"/>
      <c r="S29" s="38"/>
      <c r="T29" s="38"/>
      <c r="U29" s="38"/>
      <c r="V29" s="38"/>
      <c r="W29" s="39"/>
      <c r="X29" s="34"/>
      <c r="Y29" s="38"/>
      <c r="Z29" s="38"/>
      <c r="AA29" s="38"/>
      <c r="AB29" s="39"/>
      <c r="AD29" s="60">
        <v>20</v>
      </c>
      <c r="AE29" s="64">
        <v>20</v>
      </c>
      <c r="AF29" s="71">
        <v>20</v>
      </c>
      <c r="AG29" s="72">
        <v>20</v>
      </c>
      <c r="AH29" s="60">
        <v>20</v>
      </c>
      <c r="AI29" s="64">
        <v>20</v>
      </c>
      <c r="AJ29" s="71">
        <v>20</v>
      </c>
      <c r="AK29" s="72">
        <v>20</v>
      </c>
      <c r="AL29" s="60">
        <v>20</v>
      </c>
      <c r="AM29" s="64">
        <v>20</v>
      </c>
      <c r="AN29" s="71">
        <v>20</v>
      </c>
      <c r="AO29" s="72">
        <v>20</v>
      </c>
      <c r="AP29" s="60">
        <v>20</v>
      </c>
      <c r="AQ29" s="64">
        <v>20</v>
      </c>
      <c r="AR29" s="71">
        <v>20</v>
      </c>
      <c r="AS29" s="91">
        <v>20</v>
      </c>
    </row>
    <row r="30" spans="1:45" s="2" customFormat="1" ht="20.100000000000001" customHeight="1" thickBot="1" x14ac:dyDescent="0.3">
      <c r="A30" s="123"/>
      <c r="B30" s="124"/>
      <c r="C30" s="124"/>
      <c r="D30" s="125"/>
      <c r="E30" s="51"/>
      <c r="F30" s="126"/>
      <c r="G30" s="127"/>
      <c r="H30" s="127"/>
      <c r="I30" s="127"/>
      <c r="J30" s="127"/>
      <c r="K30" s="127"/>
      <c r="L30" s="127"/>
      <c r="M30" s="127"/>
      <c r="N30" s="128"/>
      <c r="O30" s="49"/>
      <c r="P30" s="34"/>
      <c r="Q30" s="38"/>
      <c r="R30" s="38"/>
      <c r="S30" s="38"/>
      <c r="T30" s="38"/>
      <c r="U30" s="38"/>
      <c r="V30" s="38"/>
      <c r="W30" s="39"/>
      <c r="X30" s="34"/>
      <c r="Y30" s="38"/>
      <c r="Z30" s="38"/>
      <c r="AA30" s="38"/>
      <c r="AB30" s="39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21"/>
    </row>
    <row r="31" spans="1:45" s="2" customFormat="1" ht="20.100000000000001" customHeight="1" thickBot="1" x14ac:dyDescent="0.3">
      <c r="A31" s="123"/>
      <c r="B31" s="124"/>
      <c r="C31" s="124"/>
      <c r="D31" s="125"/>
      <c r="E31" s="51"/>
      <c r="F31" s="126"/>
      <c r="G31" s="127"/>
      <c r="H31" s="127"/>
      <c r="I31" s="127"/>
      <c r="J31" s="127"/>
      <c r="K31" s="127"/>
      <c r="L31" s="127"/>
      <c r="M31" s="127"/>
      <c r="N31" s="128"/>
      <c r="O31" s="49"/>
      <c r="P31" s="34"/>
      <c r="Q31" s="38"/>
      <c r="R31" s="38"/>
      <c r="S31" s="38"/>
      <c r="T31" s="38"/>
      <c r="U31" s="38"/>
      <c r="V31" s="38"/>
      <c r="W31" s="39"/>
      <c r="X31" s="34"/>
      <c r="Y31" s="38"/>
      <c r="Z31" s="38"/>
      <c r="AA31" s="38"/>
      <c r="AB31" s="39"/>
      <c r="AD31" s="226" t="s">
        <v>23</v>
      </c>
      <c r="AE31" s="227"/>
      <c r="AF31" s="227"/>
      <c r="AG31" s="227"/>
      <c r="AH31" s="227"/>
      <c r="AI31" s="227"/>
      <c r="AJ31" s="227"/>
      <c r="AK31" s="227"/>
      <c r="AL31" s="227"/>
      <c r="AM31" s="227"/>
      <c r="AN31" s="227"/>
      <c r="AO31" s="227"/>
      <c r="AP31" s="227"/>
      <c r="AQ31" s="227"/>
      <c r="AR31" s="227"/>
      <c r="AS31" s="228"/>
    </row>
    <row r="32" spans="1:45" s="2" customFormat="1" ht="20.100000000000001" customHeight="1" thickBot="1" x14ac:dyDescent="0.3">
      <c r="A32" s="123"/>
      <c r="B32" s="124"/>
      <c r="C32" s="124"/>
      <c r="D32" s="125"/>
      <c r="E32" s="51"/>
      <c r="F32" s="126"/>
      <c r="G32" s="127"/>
      <c r="H32" s="127"/>
      <c r="I32" s="127"/>
      <c r="J32" s="127"/>
      <c r="K32" s="127"/>
      <c r="L32" s="127"/>
      <c r="M32" s="127"/>
      <c r="N32" s="128"/>
      <c r="O32" s="49"/>
      <c r="P32" s="34"/>
      <c r="Q32" s="38"/>
      <c r="R32" s="38"/>
      <c r="S32" s="38"/>
      <c r="T32" s="38"/>
      <c r="U32" s="38"/>
      <c r="V32" s="38"/>
      <c r="W32" s="39"/>
      <c r="X32" s="34"/>
      <c r="Y32" s="38"/>
      <c r="Z32" s="38"/>
      <c r="AA32" s="38"/>
      <c r="AB32" s="39"/>
      <c r="AD32" s="245" t="s">
        <v>91</v>
      </c>
      <c r="AE32" s="246"/>
      <c r="AF32" s="47" t="s">
        <v>87</v>
      </c>
      <c r="AG32" s="47" t="s">
        <v>88</v>
      </c>
      <c r="AH32" s="47" t="s">
        <v>89</v>
      </c>
      <c r="AI32" s="245" t="s">
        <v>91</v>
      </c>
      <c r="AJ32" s="246"/>
      <c r="AK32" s="47" t="s">
        <v>87</v>
      </c>
      <c r="AL32" s="47" t="s">
        <v>88</v>
      </c>
      <c r="AM32" s="47" t="s">
        <v>89</v>
      </c>
      <c r="AN32" s="141" t="s">
        <v>86</v>
      </c>
      <c r="AO32" s="142"/>
      <c r="AP32" s="142"/>
      <c r="AQ32" s="142"/>
      <c r="AR32" s="142"/>
      <c r="AS32" s="232"/>
    </row>
    <row r="33" spans="1:45" s="2" customFormat="1" ht="20.100000000000001" customHeight="1" thickBot="1" x14ac:dyDescent="0.3">
      <c r="A33" s="123"/>
      <c r="B33" s="124"/>
      <c r="C33" s="124"/>
      <c r="D33" s="125"/>
      <c r="E33" s="51"/>
      <c r="F33" s="126"/>
      <c r="G33" s="127"/>
      <c r="H33" s="127"/>
      <c r="I33" s="127"/>
      <c r="J33" s="127"/>
      <c r="K33" s="127"/>
      <c r="L33" s="127"/>
      <c r="M33" s="127"/>
      <c r="N33" s="128"/>
      <c r="O33" s="49"/>
      <c r="P33" s="34"/>
      <c r="Q33" s="38"/>
      <c r="R33" s="38"/>
      <c r="S33" s="38"/>
      <c r="T33" s="38"/>
      <c r="U33" s="38"/>
      <c r="V33" s="38"/>
      <c r="W33" s="39"/>
      <c r="X33" s="34"/>
      <c r="Y33" s="38"/>
      <c r="Z33" s="38"/>
      <c r="AA33" s="38"/>
      <c r="AB33" s="39"/>
      <c r="AD33" s="229" t="s">
        <v>4</v>
      </c>
      <c r="AE33" s="230"/>
      <c r="AF33" s="54"/>
      <c r="AG33" s="55"/>
      <c r="AH33" s="56"/>
      <c r="AI33" s="230" t="s">
        <v>10</v>
      </c>
      <c r="AJ33" s="231"/>
      <c r="AK33" s="54"/>
      <c r="AL33" s="55"/>
      <c r="AM33" s="54"/>
      <c r="AN33" s="233" t="s">
        <v>24</v>
      </c>
      <c r="AO33" s="234"/>
      <c r="AP33" s="235"/>
      <c r="AQ33" s="239">
        <f>SUM(AF33:AG36,AK33:AL36)</f>
        <v>0</v>
      </c>
      <c r="AR33" s="240"/>
      <c r="AS33" s="241"/>
    </row>
    <row r="34" spans="1:45" s="2" customFormat="1" ht="20.100000000000001" customHeight="1" thickBot="1" x14ac:dyDescent="0.3">
      <c r="A34" s="123"/>
      <c r="B34" s="124"/>
      <c r="C34" s="124"/>
      <c r="D34" s="125"/>
      <c r="E34" s="51"/>
      <c r="F34" s="126"/>
      <c r="G34" s="127"/>
      <c r="H34" s="127"/>
      <c r="I34" s="127"/>
      <c r="J34" s="127"/>
      <c r="K34" s="127"/>
      <c r="L34" s="127"/>
      <c r="M34" s="127"/>
      <c r="N34" s="128"/>
      <c r="O34" s="49"/>
      <c r="P34" s="34"/>
      <c r="Q34" s="38"/>
      <c r="R34" s="38"/>
      <c r="S34" s="38"/>
      <c r="T34" s="38"/>
      <c r="U34" s="38"/>
      <c r="V34" s="38"/>
      <c r="W34" s="39"/>
      <c r="X34" s="34"/>
      <c r="Y34" s="38"/>
      <c r="Z34" s="38"/>
      <c r="AA34" s="38"/>
      <c r="AB34" s="39"/>
      <c r="AD34" s="220" t="s">
        <v>7</v>
      </c>
      <c r="AE34" s="221"/>
      <c r="AF34" s="54"/>
      <c r="AG34" s="55"/>
      <c r="AH34" s="54"/>
      <c r="AI34" s="220" t="s">
        <v>11</v>
      </c>
      <c r="AJ34" s="221"/>
      <c r="AK34" s="54"/>
      <c r="AL34" s="55"/>
      <c r="AM34" s="54"/>
      <c r="AN34" s="236"/>
      <c r="AO34" s="237"/>
      <c r="AP34" s="238"/>
      <c r="AQ34" s="242"/>
      <c r="AR34" s="243"/>
      <c r="AS34" s="244"/>
    </row>
    <row r="35" spans="1:45" s="2" customFormat="1" ht="20.100000000000001" customHeight="1" thickBot="1" x14ac:dyDescent="0.3">
      <c r="A35" s="123"/>
      <c r="B35" s="124"/>
      <c r="C35" s="124"/>
      <c r="D35" s="125"/>
      <c r="E35" s="51"/>
      <c r="F35" s="126"/>
      <c r="G35" s="127"/>
      <c r="H35" s="127"/>
      <c r="I35" s="127"/>
      <c r="J35" s="127"/>
      <c r="K35" s="127"/>
      <c r="L35" s="127"/>
      <c r="M35" s="127"/>
      <c r="N35" s="128"/>
      <c r="O35" s="49"/>
      <c r="P35" s="34"/>
      <c r="Q35" s="38"/>
      <c r="R35" s="38"/>
      <c r="S35" s="38"/>
      <c r="T35" s="38"/>
      <c r="U35" s="38"/>
      <c r="V35" s="38"/>
      <c r="W35" s="39"/>
      <c r="X35" s="34"/>
      <c r="Y35" s="38"/>
      <c r="Z35" s="38"/>
      <c r="AA35" s="38"/>
      <c r="AB35" s="39"/>
      <c r="AD35" s="220" t="s">
        <v>8</v>
      </c>
      <c r="AE35" s="221"/>
      <c r="AF35" s="54"/>
      <c r="AG35" s="55"/>
      <c r="AH35" s="54"/>
      <c r="AI35" s="220" t="s">
        <v>12</v>
      </c>
      <c r="AJ35" s="221"/>
      <c r="AK35" s="54"/>
      <c r="AL35" s="55"/>
      <c r="AM35" s="54"/>
      <c r="AN35" s="236" t="s">
        <v>25</v>
      </c>
      <c r="AO35" s="237"/>
      <c r="AP35" s="238"/>
      <c r="AQ35" s="239">
        <f>SUM(AG33:AH36,AL33:AM36)</f>
        <v>0</v>
      </c>
      <c r="AR35" s="240"/>
      <c r="AS35" s="241"/>
    </row>
    <row r="36" spans="1:45" s="2" customFormat="1" ht="20.100000000000001" customHeight="1" thickBot="1" x14ac:dyDescent="0.3">
      <c r="A36" s="129"/>
      <c r="B36" s="130"/>
      <c r="C36" s="130"/>
      <c r="D36" s="131"/>
      <c r="E36" s="52"/>
      <c r="F36" s="132"/>
      <c r="G36" s="133"/>
      <c r="H36" s="133"/>
      <c r="I36" s="133"/>
      <c r="J36" s="133"/>
      <c r="K36" s="133"/>
      <c r="L36" s="133"/>
      <c r="M36" s="133"/>
      <c r="N36" s="134"/>
      <c r="O36" s="50"/>
      <c r="P36" s="40"/>
      <c r="Q36" s="41"/>
      <c r="R36" s="41"/>
      <c r="S36" s="41"/>
      <c r="T36" s="41"/>
      <c r="U36" s="41"/>
      <c r="V36" s="41"/>
      <c r="W36" s="42"/>
      <c r="X36" s="40"/>
      <c r="Y36" s="41"/>
      <c r="Z36" s="41"/>
      <c r="AA36" s="41"/>
      <c r="AB36" s="42"/>
      <c r="AD36" s="263" t="s">
        <v>9</v>
      </c>
      <c r="AE36" s="264"/>
      <c r="AF36" s="54"/>
      <c r="AG36" s="55"/>
      <c r="AH36" s="54"/>
      <c r="AI36" s="263" t="s">
        <v>13</v>
      </c>
      <c r="AJ36" s="264"/>
      <c r="AK36" s="54"/>
      <c r="AL36" s="55"/>
      <c r="AM36" s="54"/>
      <c r="AN36" s="248"/>
      <c r="AO36" s="249"/>
      <c r="AP36" s="250"/>
      <c r="AQ36" s="242"/>
      <c r="AR36" s="243"/>
      <c r="AS36" s="244"/>
    </row>
    <row r="37" spans="1:45" s="2" customFormat="1" ht="20.100000000000001" customHeight="1" thickBot="1" x14ac:dyDescent="0.3">
      <c r="A37" s="115"/>
      <c r="B37" s="116"/>
      <c r="C37" s="116"/>
      <c r="D37" s="116"/>
      <c r="E37" s="117"/>
      <c r="F37" s="135" t="s">
        <v>21</v>
      </c>
      <c r="G37" s="136"/>
      <c r="H37" s="137"/>
      <c r="I37" s="161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3"/>
      <c r="X37" s="43"/>
      <c r="Y37" s="44"/>
      <c r="Z37" s="45"/>
      <c r="AD37" s="251" t="s">
        <v>37</v>
      </c>
      <c r="AE37" s="252"/>
      <c r="AF37" s="252"/>
      <c r="AG37" s="252"/>
      <c r="AH37" s="253"/>
      <c r="AI37" s="257" t="str">
        <f>IF(AK36="","",IF(AQ33=AQ35,"EGALITE",IF(AQ33&gt;AQ35,F6,F23)))</f>
        <v/>
      </c>
      <c r="AJ37" s="258"/>
      <c r="AK37" s="258"/>
      <c r="AL37" s="258"/>
      <c r="AM37" s="258"/>
      <c r="AN37" s="258"/>
      <c r="AO37" s="258"/>
      <c r="AP37" s="258"/>
      <c r="AQ37" s="258"/>
      <c r="AR37" s="258"/>
      <c r="AS37" s="259"/>
    </row>
    <row r="38" spans="1:45" s="2" customFormat="1" ht="20.100000000000001" customHeight="1" thickBot="1" x14ac:dyDescent="0.3">
      <c r="A38" s="118"/>
      <c r="B38" s="119"/>
      <c r="C38" s="119"/>
      <c r="D38" s="119"/>
      <c r="E38" s="120"/>
      <c r="F38" s="138" t="s">
        <v>22</v>
      </c>
      <c r="G38" s="139"/>
      <c r="H38" s="139"/>
      <c r="I38" s="139"/>
      <c r="J38" s="140"/>
      <c r="K38" s="161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3"/>
      <c r="X38" s="40"/>
      <c r="Y38" s="41"/>
      <c r="Z38" s="42"/>
      <c r="AD38" s="254"/>
      <c r="AE38" s="255"/>
      <c r="AF38" s="255"/>
      <c r="AG38" s="255"/>
      <c r="AH38" s="256"/>
      <c r="AI38" s="260"/>
      <c r="AJ38" s="261"/>
      <c r="AK38" s="261"/>
      <c r="AL38" s="261"/>
      <c r="AM38" s="261"/>
      <c r="AN38" s="261"/>
      <c r="AO38" s="261"/>
      <c r="AP38" s="261"/>
      <c r="AQ38" s="261"/>
      <c r="AR38" s="261"/>
      <c r="AS38" s="262"/>
    </row>
    <row r="39" spans="1:45" s="2" customFormat="1" ht="15" customHeight="1" thickBot="1" x14ac:dyDescent="0.3">
      <c r="A39" s="27"/>
      <c r="AD39" s="92"/>
      <c r="AE39" s="92"/>
      <c r="AF39" s="92"/>
      <c r="AG39" s="92"/>
      <c r="AH39" s="92"/>
      <c r="AI39" s="93"/>
      <c r="AJ39" s="93"/>
      <c r="AK39" s="93"/>
      <c r="AL39" s="93"/>
      <c r="AM39" s="217" t="s">
        <v>38</v>
      </c>
      <c r="AN39" s="218"/>
      <c r="AO39" s="218"/>
      <c r="AP39" s="218"/>
      <c r="AQ39" s="218"/>
      <c r="AR39" s="218"/>
      <c r="AS39" s="219"/>
    </row>
    <row r="40" spans="1:45" s="2" customFormat="1" ht="21.95" customHeight="1" thickBot="1" x14ac:dyDescent="0.3">
      <c r="A40" s="146" t="s">
        <v>32</v>
      </c>
      <c r="B40" s="147"/>
      <c r="C40" s="147"/>
      <c r="D40" s="147"/>
      <c r="E40" s="147"/>
      <c r="F40" s="147"/>
      <c r="G40" s="147"/>
      <c r="H40" s="147"/>
      <c r="I40" s="148"/>
      <c r="J40" s="94"/>
      <c r="K40" s="146" t="s">
        <v>31</v>
      </c>
      <c r="L40" s="147"/>
      <c r="M40" s="147"/>
      <c r="N40" s="147"/>
      <c r="O40" s="147"/>
      <c r="P40" s="147"/>
      <c r="Q40" s="147"/>
      <c r="R40" s="147"/>
      <c r="S40" s="148"/>
      <c r="T40" s="94"/>
      <c r="U40" s="146" t="s">
        <v>29</v>
      </c>
      <c r="V40" s="147"/>
      <c r="W40" s="147"/>
      <c r="X40" s="147"/>
      <c r="Y40" s="147"/>
      <c r="Z40" s="147"/>
      <c r="AA40" s="147"/>
      <c r="AB40" s="147"/>
      <c r="AC40" s="148"/>
      <c r="AD40" s="94"/>
      <c r="AE40" s="146" t="s">
        <v>30</v>
      </c>
      <c r="AF40" s="147"/>
      <c r="AG40" s="147"/>
      <c r="AH40" s="147"/>
      <c r="AI40" s="147"/>
      <c r="AJ40" s="147"/>
      <c r="AK40" s="148"/>
      <c r="AL40" s="94"/>
      <c r="AM40" s="146" t="s">
        <v>35</v>
      </c>
      <c r="AN40" s="147"/>
      <c r="AO40" s="147"/>
      <c r="AP40" s="147"/>
      <c r="AQ40" s="147"/>
      <c r="AR40" s="147"/>
      <c r="AS40" s="148"/>
    </row>
    <row r="41" spans="1:45" s="2" customFormat="1" ht="21.95" customHeight="1" thickBot="1" x14ac:dyDescent="0.3">
      <c r="A41" s="7" t="s">
        <v>36</v>
      </c>
      <c r="B41" s="16"/>
      <c r="C41" s="143"/>
      <c r="D41" s="144"/>
      <c r="E41" s="144"/>
      <c r="F41" s="144"/>
      <c r="G41" s="144"/>
      <c r="H41" s="144"/>
      <c r="I41" s="145"/>
      <c r="J41" s="3"/>
      <c r="K41" s="19" t="s">
        <v>36</v>
      </c>
      <c r="L41" s="95"/>
      <c r="M41" s="143"/>
      <c r="N41" s="144"/>
      <c r="O41" s="144"/>
      <c r="P41" s="144"/>
      <c r="Q41" s="144"/>
      <c r="R41" s="144"/>
      <c r="S41" s="145"/>
      <c r="T41" s="96"/>
      <c r="U41" s="19" t="s">
        <v>36</v>
      </c>
      <c r="V41" s="95"/>
      <c r="W41" s="143"/>
      <c r="X41" s="144"/>
      <c r="Y41" s="144"/>
      <c r="Z41" s="144"/>
      <c r="AA41" s="144"/>
      <c r="AB41" s="144"/>
      <c r="AC41" s="145"/>
      <c r="AD41" s="96"/>
      <c r="AE41" s="19" t="s">
        <v>36</v>
      </c>
      <c r="AF41" s="95"/>
      <c r="AG41" s="143"/>
      <c r="AH41" s="144"/>
      <c r="AI41" s="144"/>
      <c r="AJ41" s="144"/>
      <c r="AK41" s="145"/>
      <c r="AL41" s="96"/>
      <c r="AM41" s="267" t="s">
        <v>36</v>
      </c>
      <c r="AN41" s="268"/>
      <c r="AO41" s="143"/>
      <c r="AP41" s="144"/>
      <c r="AQ41" s="144"/>
      <c r="AR41" s="144"/>
      <c r="AS41" s="145"/>
    </row>
    <row r="42" spans="1:45" s="2" customFormat="1" ht="21.95" customHeight="1" thickBot="1" x14ac:dyDescent="0.3">
      <c r="A42" s="15" t="s">
        <v>27</v>
      </c>
      <c r="B42" s="97"/>
      <c r="C42" s="97"/>
      <c r="D42" s="143"/>
      <c r="E42" s="144"/>
      <c r="F42" s="144"/>
      <c r="G42" s="144"/>
      <c r="H42" s="144"/>
      <c r="I42" s="145"/>
      <c r="J42" s="3"/>
      <c r="K42" s="19" t="s">
        <v>27</v>
      </c>
      <c r="L42" s="95"/>
      <c r="M42" s="95"/>
      <c r="N42" s="143"/>
      <c r="O42" s="144"/>
      <c r="P42" s="144"/>
      <c r="Q42" s="144"/>
      <c r="R42" s="144"/>
      <c r="S42" s="145"/>
      <c r="T42" s="96"/>
      <c r="U42" s="19" t="s">
        <v>27</v>
      </c>
      <c r="V42" s="95"/>
      <c r="W42" s="95"/>
      <c r="X42" s="95"/>
      <c r="Y42" s="149"/>
      <c r="Z42" s="150"/>
      <c r="AA42" s="150"/>
      <c r="AB42" s="150"/>
      <c r="AC42" s="151"/>
      <c r="AD42" s="96"/>
      <c r="AE42" s="19" t="s">
        <v>27</v>
      </c>
      <c r="AF42" s="95"/>
      <c r="AG42" s="95"/>
      <c r="AH42" s="143"/>
      <c r="AI42" s="144"/>
      <c r="AJ42" s="144"/>
      <c r="AK42" s="145"/>
      <c r="AL42" s="96"/>
      <c r="AM42" s="267" t="s">
        <v>27</v>
      </c>
      <c r="AN42" s="268"/>
      <c r="AO42" s="268"/>
      <c r="AP42" s="268"/>
      <c r="AQ42" s="269"/>
      <c r="AR42" s="270"/>
      <c r="AS42" s="271"/>
    </row>
    <row r="43" spans="1:45" s="2" customFormat="1" ht="21.95" customHeight="1" thickBot="1" x14ac:dyDescent="0.3">
      <c r="A43" s="141"/>
      <c r="B43" s="142"/>
      <c r="C43" s="142"/>
      <c r="D43" s="30"/>
      <c r="E43" s="30"/>
      <c r="F43" s="30"/>
      <c r="G43" s="30"/>
      <c r="H43" s="30"/>
      <c r="I43" s="31"/>
      <c r="J43" s="22"/>
      <c r="K43" s="121"/>
      <c r="L43" s="122"/>
      <c r="M43" s="122"/>
      <c r="N43" s="30"/>
      <c r="O43" s="30"/>
      <c r="P43" s="30"/>
      <c r="Q43" s="30"/>
      <c r="R43" s="30"/>
      <c r="S43" s="31"/>
      <c r="T43" s="20"/>
      <c r="U43" s="121"/>
      <c r="V43" s="122"/>
      <c r="W43" s="122"/>
      <c r="X43" s="122"/>
      <c r="Y43" s="32"/>
      <c r="Z43" s="32"/>
      <c r="AA43" s="32"/>
      <c r="AB43" s="32"/>
      <c r="AC43" s="33"/>
      <c r="AD43" s="20"/>
      <c r="AE43" s="121"/>
      <c r="AF43" s="122"/>
      <c r="AG43" s="122"/>
      <c r="AH43" s="122"/>
      <c r="AI43" s="122"/>
      <c r="AJ43" s="122"/>
      <c r="AK43" s="247"/>
      <c r="AL43" s="20"/>
      <c r="AM43" s="265" t="s">
        <v>28</v>
      </c>
      <c r="AN43" s="266"/>
      <c r="AO43" s="143"/>
      <c r="AP43" s="144"/>
      <c r="AQ43" s="144"/>
      <c r="AR43" s="144"/>
      <c r="AS43" s="145"/>
    </row>
    <row r="44" spans="1:45" s="2" customFormat="1" ht="21.9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45" s="2" customFormat="1" ht="21.9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45" ht="21.9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45" ht="20.100000000000001" customHeight="1" x14ac:dyDescent="0.25"/>
    <row r="48" spans="1:45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</sheetData>
  <sheetProtection formatCells="0" selectLockedCells="1"/>
  <mergeCells count="132">
    <mergeCell ref="AE43:AK43"/>
    <mergeCell ref="AO43:AS43"/>
    <mergeCell ref="AN35:AP36"/>
    <mergeCell ref="AQ35:AS36"/>
    <mergeCell ref="AD37:AH38"/>
    <mergeCell ref="AI37:AS38"/>
    <mergeCell ref="AI36:AJ36"/>
    <mergeCell ref="AM43:AN43"/>
    <mergeCell ref="AD36:AE36"/>
    <mergeCell ref="AE40:AK40"/>
    <mergeCell ref="AM40:AS40"/>
    <mergeCell ref="AM41:AN41"/>
    <mergeCell ref="AM42:AP42"/>
    <mergeCell ref="AG41:AK41"/>
    <mergeCell ref="AO41:AS41"/>
    <mergeCell ref="AH42:AK42"/>
    <mergeCell ref="AQ42:AS42"/>
    <mergeCell ref="AI33:AJ33"/>
    <mergeCell ref="AN32:AS32"/>
    <mergeCell ref="AN33:AP34"/>
    <mergeCell ref="AQ33:AS34"/>
    <mergeCell ref="AD32:AE32"/>
    <mergeCell ref="AI32:AJ32"/>
    <mergeCell ref="AJ8:AK8"/>
    <mergeCell ref="AD34:AE34"/>
    <mergeCell ref="AD8:AE8"/>
    <mergeCell ref="AF8:AG8"/>
    <mergeCell ref="AH8:AI8"/>
    <mergeCell ref="AR8:AS8"/>
    <mergeCell ref="AI34:AJ34"/>
    <mergeCell ref="AD7:AS7"/>
    <mergeCell ref="A8:D9"/>
    <mergeCell ref="AM39:AS39"/>
    <mergeCell ref="AD35:AE35"/>
    <mergeCell ref="AI35:AJ35"/>
    <mergeCell ref="AL8:AM8"/>
    <mergeCell ref="AN8:AO8"/>
    <mergeCell ref="P8:W8"/>
    <mergeCell ref="F20:H20"/>
    <mergeCell ref="F21:J21"/>
    <mergeCell ref="A12:D12"/>
    <mergeCell ref="F12:N12"/>
    <mergeCell ref="A13:D13"/>
    <mergeCell ref="F13:N13"/>
    <mergeCell ref="F32:N32"/>
    <mergeCell ref="A33:D33"/>
    <mergeCell ref="F33:N33"/>
    <mergeCell ref="K21:W21"/>
    <mergeCell ref="F31:N31"/>
    <mergeCell ref="AP8:AQ8"/>
    <mergeCell ref="X8:AB8"/>
    <mergeCell ref="O8:O9"/>
    <mergeCell ref="AD31:AS31"/>
    <mergeCell ref="AD33:AE33"/>
    <mergeCell ref="F6:R7"/>
    <mergeCell ref="F10:N10"/>
    <mergeCell ref="K4:L4"/>
    <mergeCell ref="N4:O4"/>
    <mergeCell ref="P4:Q4"/>
    <mergeCell ref="A1:G1"/>
    <mergeCell ref="A2:G4"/>
    <mergeCell ref="A6:E7"/>
    <mergeCell ref="W6:AB7"/>
    <mergeCell ref="S6:V7"/>
    <mergeCell ref="F8:N9"/>
    <mergeCell ref="F14:N14"/>
    <mergeCell ref="A15:D15"/>
    <mergeCell ref="F15:N15"/>
    <mergeCell ref="A16:D16"/>
    <mergeCell ref="A10:D10"/>
    <mergeCell ref="E8:E9"/>
    <mergeCell ref="F16:N16"/>
    <mergeCell ref="F19:N19"/>
    <mergeCell ref="A11:D11"/>
    <mergeCell ref="F11:N11"/>
    <mergeCell ref="A30:D30"/>
    <mergeCell ref="F30:N30"/>
    <mergeCell ref="A32:D32"/>
    <mergeCell ref="A17:D17"/>
    <mergeCell ref="F17:N17"/>
    <mergeCell ref="A18:D18"/>
    <mergeCell ref="F18:N18"/>
    <mergeCell ref="A19:D19"/>
    <mergeCell ref="I20:W20"/>
    <mergeCell ref="Y42:AC42"/>
    <mergeCell ref="M41:S41"/>
    <mergeCell ref="N42:S42"/>
    <mergeCell ref="W23:AB24"/>
    <mergeCell ref="A14:D14"/>
    <mergeCell ref="I37:W37"/>
    <mergeCell ref="K38:W38"/>
    <mergeCell ref="X25:AB25"/>
    <mergeCell ref="A25:D26"/>
    <mergeCell ref="A27:D27"/>
    <mergeCell ref="F27:N27"/>
    <mergeCell ref="A31:D31"/>
    <mergeCell ref="A28:D28"/>
    <mergeCell ref="F28:N28"/>
    <mergeCell ref="A29:D29"/>
    <mergeCell ref="F29:N29"/>
    <mergeCell ref="A20:E20"/>
    <mergeCell ref="A21:E21"/>
    <mergeCell ref="A23:E24"/>
    <mergeCell ref="F23:R24"/>
    <mergeCell ref="F25:N26"/>
    <mergeCell ref="S23:V24"/>
    <mergeCell ref="O25:O26"/>
    <mergeCell ref="P25:V25"/>
    <mergeCell ref="AE4:AF4"/>
    <mergeCell ref="AG4:AI4"/>
    <mergeCell ref="AM4:AN4"/>
    <mergeCell ref="W4:AC4"/>
    <mergeCell ref="E25:E26"/>
    <mergeCell ref="A37:E37"/>
    <mergeCell ref="A38:E38"/>
    <mergeCell ref="U43:X43"/>
    <mergeCell ref="A34:D34"/>
    <mergeCell ref="F34:N34"/>
    <mergeCell ref="A35:D35"/>
    <mergeCell ref="F35:N35"/>
    <mergeCell ref="A36:D36"/>
    <mergeCell ref="F36:N36"/>
    <mergeCell ref="F37:H37"/>
    <mergeCell ref="F38:J38"/>
    <mergeCell ref="A43:C43"/>
    <mergeCell ref="K43:M43"/>
    <mergeCell ref="C41:I41"/>
    <mergeCell ref="D42:I42"/>
    <mergeCell ref="K40:S40"/>
    <mergeCell ref="U40:AC40"/>
    <mergeCell ref="A40:I40"/>
    <mergeCell ref="W41:AC41"/>
  </mergeCells>
  <dataValidations count="7">
    <dataValidation type="list" allowBlank="1" showInputMessage="1" showErrorMessage="1" sqref="A2:G4" xr:uid="{00000000-0002-0000-0000-000000000000}">
      <formula1>CAT</formula1>
    </dataValidation>
    <dataValidation type="list" allowBlank="1" showInputMessage="1" showErrorMessage="1" sqref="P4" xr:uid="{00000000-0002-0000-0000-000001000000}">
      <formula1>POULES</formula1>
    </dataValidation>
    <dataValidation type="list" allowBlank="1" showInputMessage="1" showErrorMessage="1" sqref="F6:R7 F23:R24" xr:uid="{00000000-0002-0000-0000-000002000000}">
      <formula1>CLUBS</formula1>
    </dataValidation>
    <dataValidation allowBlank="1" showInputMessage="1" showErrorMessage="1" prompt="Utilisez la couleur verte pour incrémenter le score" sqref="AD10:AS29" xr:uid="{00000000-0002-0000-0000-000003000000}"/>
    <dataValidation allowBlank="1" showInputMessage="1" showErrorMessage="1" prompt="Pour rappel, 3 points pour une période remportée - 2 pour une égalité - 1 pour une période perdue" sqref="AD31:AS31" xr:uid="{00000000-0002-0000-0000-000004000000}"/>
    <dataValidation allowBlank="1" showInputMessage="1" showErrorMessage="1" prompt="Utilisez des couleurs pour indiquer les entrées en jeu et les fautes. " sqref="P10:AB19 P27:AB36" xr:uid="{00000000-0002-0000-0000-000005000000}"/>
    <dataValidation allowBlank="1" showInputMessage="1" showErrorMessage="1" prompt="Merci d'indiquer par une croix si le joueur ou la joueuse possède un surclassement" sqref="E8:E19 E25:E36" xr:uid="{C461B990-51E4-404B-A30A-9B5E9B71B4E2}"/>
  </dataValidations>
  <pageMargins left="0.11811023622047245" right="0.11811023622047245" top="0.11811023622047245" bottom="0.11811023622047245" header="0.31496062992125984" footer="0.11811023622047245"/>
  <pageSetup paperSize="9"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L14" sqref="L14"/>
    </sheetView>
  </sheetViews>
  <sheetFormatPr baseColWidth="10"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BD8D8-6F8C-4FA1-9339-1AD80679817E}">
  <dimension ref="A1:AR62"/>
  <sheetViews>
    <sheetView workbookViewId="0">
      <selection activeCell="J3" sqref="J3"/>
    </sheetView>
  </sheetViews>
  <sheetFormatPr baseColWidth="10" defaultRowHeight="15" x14ac:dyDescent="0.25"/>
  <cols>
    <col min="1" max="13" width="5.28515625" customWidth="1"/>
    <col min="14" max="14" width="6" customWidth="1"/>
    <col min="15" max="27" width="3.7109375" customWidth="1"/>
    <col min="28" max="28" width="3.140625" customWidth="1"/>
    <col min="29" max="43" width="5.28515625" customWidth="1"/>
    <col min="44" max="44" width="10.7109375" customWidth="1"/>
  </cols>
  <sheetData>
    <row r="1" spans="1:44" s="2" customFormat="1" ht="20.100000000000001" customHeight="1" x14ac:dyDescent="0.25">
      <c r="A1" s="207" t="s">
        <v>93</v>
      </c>
      <c r="B1" s="208"/>
      <c r="C1" s="208"/>
      <c r="D1" s="208"/>
      <c r="E1" s="208"/>
      <c r="F1" s="209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5"/>
    </row>
    <row r="2" spans="1:44" s="2" customFormat="1" ht="20.100000000000001" customHeight="1" x14ac:dyDescent="0.25">
      <c r="A2" s="210"/>
      <c r="B2" s="211"/>
      <c r="C2" s="211"/>
      <c r="D2" s="211"/>
      <c r="E2" s="211"/>
      <c r="F2" s="212"/>
      <c r="AR2" s="23"/>
    </row>
    <row r="3" spans="1:44" s="2" customFormat="1" ht="45" customHeight="1" thickBot="1" x14ac:dyDescent="0.3">
      <c r="A3" s="210"/>
      <c r="B3" s="211"/>
      <c r="C3" s="211"/>
      <c r="D3" s="211"/>
      <c r="E3" s="211"/>
      <c r="F3" s="212"/>
      <c r="G3" s="74"/>
      <c r="H3" s="74"/>
      <c r="I3" s="74"/>
      <c r="J3" s="74"/>
      <c r="K3" s="81"/>
      <c r="L3" s="74"/>
      <c r="M3" s="74"/>
      <c r="N3" s="74"/>
      <c r="O3" s="74"/>
      <c r="P3" s="81"/>
      <c r="Q3" s="81"/>
      <c r="R3" s="74"/>
      <c r="S3" s="74"/>
      <c r="T3" s="74"/>
      <c r="U3" s="74"/>
      <c r="V3" s="74"/>
      <c r="W3" s="81"/>
      <c r="X3" s="74"/>
      <c r="Y3" s="74"/>
      <c r="Z3" s="74"/>
      <c r="AA3" s="74"/>
      <c r="AB3" s="74"/>
      <c r="AC3" s="74"/>
      <c r="AD3" s="81"/>
      <c r="AE3" s="74"/>
      <c r="AF3" s="74"/>
      <c r="AG3" s="74"/>
      <c r="AH3" s="74"/>
      <c r="AI3" s="81"/>
      <c r="AJ3" s="74"/>
      <c r="AK3" s="74"/>
      <c r="AL3" s="74"/>
      <c r="AM3" s="74"/>
      <c r="AN3" s="74"/>
      <c r="AO3" s="74"/>
      <c r="AP3" s="74"/>
      <c r="AQ3" s="74"/>
      <c r="AR3" s="25"/>
    </row>
    <row r="4" spans="1:44" s="2" customFormat="1" ht="42.75" customHeight="1" thickBot="1" x14ac:dyDescent="0.3">
      <c r="A4" s="213"/>
      <c r="B4" s="214"/>
      <c r="C4" s="214"/>
      <c r="D4" s="214"/>
      <c r="E4" s="214"/>
      <c r="F4" s="215"/>
      <c r="G4" s="83"/>
      <c r="H4" s="73" t="s">
        <v>19</v>
      </c>
      <c r="I4" s="77"/>
      <c r="J4" s="107"/>
      <c r="K4" s="109"/>
      <c r="L4" s="76"/>
      <c r="M4" s="105" t="s">
        <v>18</v>
      </c>
      <c r="N4" s="106"/>
      <c r="O4" s="205"/>
      <c r="P4" s="206"/>
      <c r="R4" s="78" t="s">
        <v>33</v>
      </c>
      <c r="S4" s="79"/>
      <c r="T4" s="79"/>
      <c r="U4" s="80"/>
      <c r="V4" s="110"/>
      <c r="W4" s="111"/>
      <c r="X4" s="111"/>
      <c r="Y4" s="111"/>
      <c r="Z4" s="111"/>
      <c r="AA4" s="111"/>
      <c r="AB4" s="112"/>
      <c r="AD4" s="73" t="s">
        <v>0</v>
      </c>
      <c r="AE4" s="104"/>
      <c r="AF4" s="107"/>
      <c r="AG4" s="108"/>
      <c r="AH4" s="109"/>
      <c r="AJ4" s="73" t="s">
        <v>20</v>
      </c>
      <c r="AK4" s="104"/>
      <c r="AL4" s="107"/>
      <c r="AM4" s="109"/>
      <c r="AR4" s="23"/>
    </row>
    <row r="5" spans="1:44" s="2" customFormat="1" ht="20.25" customHeight="1" thickBot="1" x14ac:dyDescent="0.3">
      <c r="A5" s="24"/>
      <c r="B5" s="82"/>
      <c r="C5" s="82"/>
      <c r="D5" s="82"/>
      <c r="E5" s="82"/>
      <c r="F5" s="82"/>
      <c r="G5" s="83"/>
      <c r="H5" s="98"/>
      <c r="I5" s="98"/>
      <c r="J5" s="99"/>
      <c r="K5" s="99"/>
      <c r="L5" s="99"/>
      <c r="M5" s="74"/>
      <c r="N5" s="74"/>
      <c r="O5" s="74"/>
      <c r="P5" s="84"/>
      <c r="Q5" s="84"/>
      <c r="R5" s="74"/>
      <c r="S5" s="85"/>
      <c r="T5" s="85"/>
      <c r="U5" s="85"/>
      <c r="V5" s="85"/>
      <c r="W5" s="86"/>
      <c r="X5" s="85"/>
      <c r="Y5" s="74"/>
      <c r="Z5" s="74"/>
      <c r="AA5" s="74"/>
      <c r="AB5" s="75"/>
      <c r="AC5" s="75"/>
      <c r="AD5" s="75"/>
      <c r="AE5" s="75"/>
      <c r="AF5" s="74"/>
      <c r="AG5" s="74"/>
      <c r="AH5" s="74"/>
      <c r="AI5" s="75"/>
      <c r="AJ5" s="75"/>
      <c r="AR5" s="23"/>
    </row>
    <row r="6" spans="1:44" s="2" customFormat="1" ht="20.100000000000001" customHeight="1" thickBot="1" x14ac:dyDescent="0.3">
      <c r="A6" s="185" t="s">
        <v>1</v>
      </c>
      <c r="B6" s="186"/>
      <c r="C6" s="186"/>
      <c r="D6" s="187"/>
      <c r="E6" s="191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3"/>
      <c r="R6" s="167" t="s">
        <v>16</v>
      </c>
      <c r="S6" s="168"/>
      <c r="T6" s="168"/>
      <c r="U6" s="169"/>
      <c r="V6" s="152"/>
      <c r="W6" s="153"/>
      <c r="X6" s="153"/>
      <c r="Y6" s="153"/>
      <c r="Z6" s="153"/>
      <c r="AA6" s="154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26"/>
    </row>
    <row r="7" spans="1:44" s="2" customFormat="1" ht="20.100000000000001" customHeight="1" thickBot="1" x14ac:dyDescent="0.3">
      <c r="A7" s="188"/>
      <c r="B7" s="189"/>
      <c r="C7" s="189"/>
      <c r="D7" s="190"/>
      <c r="E7" s="194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6"/>
      <c r="R7" s="170"/>
      <c r="S7" s="171"/>
      <c r="T7" s="171"/>
      <c r="U7" s="172"/>
      <c r="V7" s="155"/>
      <c r="W7" s="156"/>
      <c r="X7" s="156"/>
      <c r="Y7" s="156"/>
      <c r="Z7" s="156"/>
      <c r="AA7" s="157"/>
      <c r="AC7" s="197" t="s">
        <v>3</v>
      </c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216"/>
    </row>
    <row r="8" spans="1:44" s="2" customFormat="1" ht="20.100000000000001" customHeight="1" thickBot="1" x14ac:dyDescent="0.3">
      <c r="A8" s="164" t="s">
        <v>2</v>
      </c>
      <c r="B8" s="165"/>
      <c r="C8" s="165"/>
      <c r="D8" s="166"/>
      <c r="E8" s="165" t="s">
        <v>34</v>
      </c>
      <c r="F8" s="165"/>
      <c r="G8" s="165"/>
      <c r="H8" s="165"/>
      <c r="I8" s="165"/>
      <c r="J8" s="165"/>
      <c r="K8" s="165"/>
      <c r="L8" s="165"/>
      <c r="M8" s="166"/>
      <c r="N8" s="225" t="s">
        <v>15</v>
      </c>
      <c r="O8" s="197" t="s">
        <v>17</v>
      </c>
      <c r="P8" s="198"/>
      <c r="Q8" s="198"/>
      <c r="R8" s="198"/>
      <c r="S8" s="171"/>
      <c r="T8" s="171"/>
      <c r="U8" s="171"/>
      <c r="V8" s="172"/>
      <c r="W8" s="164" t="s">
        <v>14</v>
      </c>
      <c r="X8" s="165"/>
      <c r="Y8" s="165"/>
      <c r="Z8" s="165"/>
      <c r="AA8" s="166"/>
      <c r="AC8" s="222" t="s">
        <v>4</v>
      </c>
      <c r="AD8" s="223"/>
      <c r="AE8" s="224" t="s">
        <v>7</v>
      </c>
      <c r="AF8" s="224"/>
      <c r="AG8" s="222" t="s">
        <v>8</v>
      </c>
      <c r="AH8" s="223"/>
      <c r="AI8" s="224" t="s">
        <v>9</v>
      </c>
      <c r="AJ8" s="224"/>
      <c r="AK8" s="222" t="s">
        <v>10</v>
      </c>
      <c r="AL8" s="223"/>
      <c r="AM8" s="224" t="s">
        <v>11</v>
      </c>
      <c r="AN8" s="224"/>
      <c r="AO8" s="222" t="s">
        <v>12</v>
      </c>
      <c r="AP8" s="223"/>
      <c r="AQ8" s="224" t="s">
        <v>13</v>
      </c>
      <c r="AR8" s="223"/>
    </row>
    <row r="9" spans="1:44" s="2" customFormat="1" ht="20.100000000000001" customHeight="1" thickBot="1" x14ac:dyDescent="0.3">
      <c r="A9" s="170"/>
      <c r="B9" s="171"/>
      <c r="C9" s="171"/>
      <c r="D9" s="172"/>
      <c r="E9" s="171"/>
      <c r="F9" s="171"/>
      <c r="G9" s="171"/>
      <c r="H9" s="171"/>
      <c r="I9" s="171"/>
      <c r="J9" s="171"/>
      <c r="K9" s="171"/>
      <c r="L9" s="171"/>
      <c r="M9" s="172"/>
      <c r="N9" s="170"/>
      <c r="O9" s="11">
        <v>1</v>
      </c>
      <c r="P9" s="12">
        <v>2</v>
      </c>
      <c r="Q9" s="12">
        <v>3</v>
      </c>
      <c r="R9" s="12">
        <v>4</v>
      </c>
      <c r="S9" s="12">
        <v>5</v>
      </c>
      <c r="T9" s="12">
        <v>6</v>
      </c>
      <c r="U9" s="12">
        <v>7</v>
      </c>
      <c r="V9" s="13">
        <v>8</v>
      </c>
      <c r="W9" s="17">
        <v>1</v>
      </c>
      <c r="X9" s="17">
        <v>2</v>
      </c>
      <c r="Y9" s="17">
        <v>3</v>
      </c>
      <c r="Z9" s="17">
        <v>4</v>
      </c>
      <c r="AA9" s="18">
        <v>5</v>
      </c>
      <c r="AC9" s="57" t="s">
        <v>5</v>
      </c>
      <c r="AD9" s="61" t="s">
        <v>6</v>
      </c>
      <c r="AE9" s="100" t="s">
        <v>5</v>
      </c>
      <c r="AF9" s="66" t="s">
        <v>6</v>
      </c>
      <c r="AG9" s="57" t="s">
        <v>5</v>
      </c>
      <c r="AH9" s="61" t="s">
        <v>6</v>
      </c>
      <c r="AI9" s="100" t="s">
        <v>5</v>
      </c>
      <c r="AJ9" s="66" t="s">
        <v>6</v>
      </c>
      <c r="AK9" s="57" t="s">
        <v>5</v>
      </c>
      <c r="AL9" s="61" t="s">
        <v>6</v>
      </c>
      <c r="AM9" s="100" t="s">
        <v>5</v>
      </c>
      <c r="AN9" s="66" t="s">
        <v>6</v>
      </c>
      <c r="AO9" s="57" t="s">
        <v>5</v>
      </c>
      <c r="AP9" s="61" t="s">
        <v>6</v>
      </c>
      <c r="AQ9" s="100" t="s">
        <v>5</v>
      </c>
      <c r="AR9" s="88" t="s">
        <v>6</v>
      </c>
    </row>
    <row r="10" spans="1:44" s="2" customFormat="1" ht="20.100000000000001" customHeight="1" x14ac:dyDescent="0.25">
      <c r="A10" s="202"/>
      <c r="B10" s="203"/>
      <c r="C10" s="203"/>
      <c r="D10" s="204"/>
      <c r="E10" s="173"/>
      <c r="F10" s="174"/>
      <c r="G10" s="174"/>
      <c r="H10" s="174"/>
      <c r="I10" s="174"/>
      <c r="J10" s="174"/>
      <c r="K10" s="174"/>
      <c r="L10" s="174"/>
      <c r="M10" s="175"/>
      <c r="N10" s="48"/>
      <c r="O10" s="34"/>
      <c r="P10" s="35"/>
      <c r="Q10" s="35"/>
      <c r="R10" s="35"/>
      <c r="S10" s="35"/>
      <c r="T10" s="35"/>
      <c r="U10" s="35"/>
      <c r="V10" s="36"/>
      <c r="W10" s="37"/>
      <c r="X10" s="35"/>
      <c r="Y10" s="35"/>
      <c r="Z10" s="35"/>
      <c r="AA10" s="36"/>
      <c r="AC10" s="58">
        <v>1</v>
      </c>
      <c r="AD10" s="62">
        <v>1</v>
      </c>
      <c r="AE10" s="101">
        <v>1</v>
      </c>
      <c r="AF10" s="68">
        <v>1</v>
      </c>
      <c r="AG10" s="58">
        <v>1</v>
      </c>
      <c r="AH10" s="62">
        <v>1</v>
      </c>
      <c r="AI10" s="101">
        <v>1</v>
      </c>
      <c r="AJ10" s="68">
        <v>1</v>
      </c>
      <c r="AK10" s="58">
        <v>1</v>
      </c>
      <c r="AL10" s="62">
        <v>1</v>
      </c>
      <c r="AM10" s="101">
        <v>1</v>
      </c>
      <c r="AN10" s="68">
        <v>1</v>
      </c>
      <c r="AO10" s="58">
        <v>1</v>
      </c>
      <c r="AP10" s="62">
        <v>1</v>
      </c>
      <c r="AQ10" s="101">
        <v>1</v>
      </c>
      <c r="AR10" s="89">
        <v>1</v>
      </c>
    </row>
    <row r="11" spans="1:44" s="2" customFormat="1" ht="20.100000000000001" customHeight="1" x14ac:dyDescent="0.25">
      <c r="A11" s="158"/>
      <c r="B11" s="159"/>
      <c r="C11" s="159"/>
      <c r="D11" s="160"/>
      <c r="E11" s="123"/>
      <c r="F11" s="124"/>
      <c r="G11" s="124"/>
      <c r="H11" s="124"/>
      <c r="I11" s="124"/>
      <c r="J11" s="124"/>
      <c r="K11" s="124"/>
      <c r="L11" s="124"/>
      <c r="M11" s="125"/>
      <c r="N11" s="49"/>
      <c r="O11" s="34"/>
      <c r="P11" s="38"/>
      <c r="Q11" s="38"/>
      <c r="R11" s="38"/>
      <c r="S11" s="38"/>
      <c r="T11" s="38"/>
      <c r="U11" s="38"/>
      <c r="V11" s="39"/>
      <c r="W11" s="34"/>
      <c r="X11" s="38"/>
      <c r="Y11" s="38"/>
      <c r="Z11" s="38"/>
      <c r="AA11" s="39"/>
      <c r="AC11" s="59">
        <v>2</v>
      </c>
      <c r="AD11" s="63">
        <v>2</v>
      </c>
      <c r="AE11" s="102">
        <v>2</v>
      </c>
      <c r="AF11" s="70">
        <v>2</v>
      </c>
      <c r="AG11" s="59">
        <v>2</v>
      </c>
      <c r="AH11" s="63">
        <v>2</v>
      </c>
      <c r="AI11" s="102">
        <v>2</v>
      </c>
      <c r="AJ11" s="70">
        <v>2</v>
      </c>
      <c r="AK11" s="59">
        <v>2</v>
      </c>
      <c r="AL11" s="63">
        <v>2</v>
      </c>
      <c r="AM11" s="102">
        <v>2</v>
      </c>
      <c r="AN11" s="70">
        <v>2</v>
      </c>
      <c r="AO11" s="59">
        <v>2</v>
      </c>
      <c r="AP11" s="63">
        <v>2</v>
      </c>
      <c r="AQ11" s="102">
        <v>2</v>
      </c>
      <c r="AR11" s="90">
        <v>2</v>
      </c>
    </row>
    <row r="12" spans="1:44" s="2" customFormat="1" ht="20.100000000000001" customHeight="1" x14ac:dyDescent="0.25">
      <c r="A12" s="158"/>
      <c r="B12" s="159"/>
      <c r="C12" s="159"/>
      <c r="D12" s="160"/>
      <c r="E12" s="123"/>
      <c r="F12" s="124"/>
      <c r="G12" s="124"/>
      <c r="H12" s="124"/>
      <c r="I12" s="124"/>
      <c r="J12" s="124"/>
      <c r="K12" s="124"/>
      <c r="L12" s="124"/>
      <c r="M12" s="125"/>
      <c r="N12" s="49"/>
      <c r="O12" s="34"/>
      <c r="P12" s="38"/>
      <c r="Q12" s="38"/>
      <c r="R12" s="38"/>
      <c r="S12" s="38"/>
      <c r="T12" s="38"/>
      <c r="U12" s="38"/>
      <c r="V12" s="39"/>
      <c r="W12" s="34"/>
      <c r="X12" s="38"/>
      <c r="Y12" s="38"/>
      <c r="Z12" s="38"/>
      <c r="AA12" s="39"/>
      <c r="AC12" s="59">
        <v>3</v>
      </c>
      <c r="AD12" s="63">
        <v>3</v>
      </c>
      <c r="AE12" s="102">
        <v>3</v>
      </c>
      <c r="AF12" s="70">
        <v>3</v>
      </c>
      <c r="AG12" s="59">
        <v>3</v>
      </c>
      <c r="AH12" s="63">
        <v>3</v>
      </c>
      <c r="AI12" s="102">
        <v>3</v>
      </c>
      <c r="AJ12" s="70">
        <v>3</v>
      </c>
      <c r="AK12" s="59">
        <v>3</v>
      </c>
      <c r="AL12" s="63">
        <v>3</v>
      </c>
      <c r="AM12" s="102">
        <v>3</v>
      </c>
      <c r="AN12" s="70">
        <v>3</v>
      </c>
      <c r="AO12" s="59">
        <v>3</v>
      </c>
      <c r="AP12" s="63">
        <v>3</v>
      </c>
      <c r="AQ12" s="102">
        <v>3</v>
      </c>
      <c r="AR12" s="90">
        <v>3</v>
      </c>
    </row>
    <row r="13" spans="1:44" s="2" customFormat="1" ht="20.100000000000001" customHeight="1" x14ac:dyDescent="0.25">
      <c r="A13" s="158"/>
      <c r="B13" s="159"/>
      <c r="C13" s="159"/>
      <c r="D13" s="160"/>
      <c r="E13" s="123"/>
      <c r="F13" s="124"/>
      <c r="G13" s="124"/>
      <c r="H13" s="124"/>
      <c r="I13" s="124"/>
      <c r="J13" s="124"/>
      <c r="K13" s="124"/>
      <c r="L13" s="124"/>
      <c r="M13" s="125"/>
      <c r="N13" s="49"/>
      <c r="O13" s="34"/>
      <c r="P13" s="38"/>
      <c r="Q13" s="38"/>
      <c r="R13" s="38"/>
      <c r="S13" s="38"/>
      <c r="T13" s="38"/>
      <c r="U13" s="38"/>
      <c r="V13" s="39"/>
      <c r="W13" s="34"/>
      <c r="X13" s="38"/>
      <c r="Y13" s="38"/>
      <c r="Z13" s="38"/>
      <c r="AA13" s="39"/>
      <c r="AC13" s="59">
        <v>4</v>
      </c>
      <c r="AD13" s="63">
        <v>4</v>
      </c>
      <c r="AE13" s="102">
        <v>4</v>
      </c>
      <c r="AF13" s="70">
        <v>4</v>
      </c>
      <c r="AG13" s="59">
        <v>4</v>
      </c>
      <c r="AH13" s="63">
        <v>4</v>
      </c>
      <c r="AI13" s="102">
        <v>4</v>
      </c>
      <c r="AJ13" s="70">
        <v>4</v>
      </c>
      <c r="AK13" s="59">
        <v>4</v>
      </c>
      <c r="AL13" s="63">
        <v>4</v>
      </c>
      <c r="AM13" s="102">
        <v>4</v>
      </c>
      <c r="AN13" s="70">
        <v>4</v>
      </c>
      <c r="AO13" s="59">
        <v>4</v>
      </c>
      <c r="AP13" s="63">
        <v>4</v>
      </c>
      <c r="AQ13" s="102">
        <v>4</v>
      </c>
      <c r="AR13" s="90">
        <v>4</v>
      </c>
    </row>
    <row r="14" spans="1:44" s="2" customFormat="1" ht="20.100000000000001" customHeight="1" x14ac:dyDescent="0.25">
      <c r="A14" s="158"/>
      <c r="B14" s="159"/>
      <c r="C14" s="159"/>
      <c r="D14" s="160"/>
      <c r="E14" s="123"/>
      <c r="F14" s="124"/>
      <c r="G14" s="124"/>
      <c r="H14" s="124"/>
      <c r="I14" s="124"/>
      <c r="J14" s="124"/>
      <c r="K14" s="124"/>
      <c r="L14" s="124"/>
      <c r="M14" s="125"/>
      <c r="N14" s="49"/>
      <c r="O14" s="34"/>
      <c r="P14" s="38"/>
      <c r="Q14" s="38"/>
      <c r="R14" s="38"/>
      <c r="S14" s="38"/>
      <c r="T14" s="38"/>
      <c r="U14" s="38"/>
      <c r="V14" s="39"/>
      <c r="W14" s="34"/>
      <c r="X14" s="38"/>
      <c r="Y14" s="38"/>
      <c r="Z14" s="38"/>
      <c r="AA14" s="39"/>
      <c r="AC14" s="59">
        <v>5</v>
      </c>
      <c r="AD14" s="63">
        <v>5</v>
      </c>
      <c r="AE14" s="102">
        <v>5</v>
      </c>
      <c r="AF14" s="70">
        <v>5</v>
      </c>
      <c r="AG14" s="59">
        <v>5</v>
      </c>
      <c r="AH14" s="63">
        <v>5</v>
      </c>
      <c r="AI14" s="102">
        <v>5</v>
      </c>
      <c r="AJ14" s="70">
        <v>5</v>
      </c>
      <c r="AK14" s="59">
        <v>5</v>
      </c>
      <c r="AL14" s="63">
        <v>5</v>
      </c>
      <c r="AM14" s="102">
        <v>5</v>
      </c>
      <c r="AN14" s="70">
        <v>5</v>
      </c>
      <c r="AO14" s="59">
        <v>5</v>
      </c>
      <c r="AP14" s="63">
        <v>5</v>
      </c>
      <c r="AQ14" s="102">
        <v>5</v>
      </c>
      <c r="AR14" s="90">
        <v>5</v>
      </c>
    </row>
    <row r="15" spans="1:44" s="2" customFormat="1" ht="20.100000000000001" customHeight="1" x14ac:dyDescent="0.25">
      <c r="A15" s="158"/>
      <c r="B15" s="159"/>
      <c r="C15" s="159"/>
      <c r="D15" s="160"/>
      <c r="E15" s="123"/>
      <c r="F15" s="124"/>
      <c r="G15" s="124"/>
      <c r="H15" s="124"/>
      <c r="I15" s="124"/>
      <c r="J15" s="124"/>
      <c r="K15" s="124"/>
      <c r="L15" s="124"/>
      <c r="M15" s="125"/>
      <c r="N15" s="49"/>
      <c r="O15" s="34"/>
      <c r="P15" s="38"/>
      <c r="Q15" s="38"/>
      <c r="R15" s="38"/>
      <c r="S15" s="38"/>
      <c r="T15" s="38"/>
      <c r="U15" s="38"/>
      <c r="V15" s="39"/>
      <c r="W15" s="34"/>
      <c r="X15" s="38"/>
      <c r="Y15" s="38"/>
      <c r="Z15" s="38"/>
      <c r="AA15" s="39"/>
      <c r="AC15" s="59">
        <v>6</v>
      </c>
      <c r="AD15" s="63">
        <v>6</v>
      </c>
      <c r="AE15" s="102">
        <v>6</v>
      </c>
      <c r="AF15" s="70">
        <v>6</v>
      </c>
      <c r="AG15" s="59">
        <v>6</v>
      </c>
      <c r="AH15" s="63">
        <v>6</v>
      </c>
      <c r="AI15" s="102">
        <v>6</v>
      </c>
      <c r="AJ15" s="70">
        <v>6</v>
      </c>
      <c r="AK15" s="59">
        <v>6</v>
      </c>
      <c r="AL15" s="63">
        <v>6</v>
      </c>
      <c r="AM15" s="102">
        <v>6</v>
      </c>
      <c r="AN15" s="70">
        <v>6</v>
      </c>
      <c r="AO15" s="59">
        <v>6</v>
      </c>
      <c r="AP15" s="63">
        <v>6</v>
      </c>
      <c r="AQ15" s="102">
        <v>6</v>
      </c>
      <c r="AR15" s="90">
        <v>6</v>
      </c>
    </row>
    <row r="16" spans="1:44" s="2" customFormat="1" ht="20.100000000000001" customHeight="1" x14ac:dyDescent="0.25">
      <c r="A16" s="158"/>
      <c r="B16" s="159"/>
      <c r="C16" s="159"/>
      <c r="D16" s="160"/>
      <c r="E16" s="123"/>
      <c r="F16" s="124"/>
      <c r="G16" s="124"/>
      <c r="H16" s="124"/>
      <c r="I16" s="124"/>
      <c r="J16" s="124"/>
      <c r="K16" s="124"/>
      <c r="L16" s="124"/>
      <c r="M16" s="125"/>
      <c r="N16" s="49"/>
      <c r="O16" s="34"/>
      <c r="P16" s="38"/>
      <c r="Q16" s="38"/>
      <c r="R16" s="38"/>
      <c r="S16" s="38"/>
      <c r="T16" s="38"/>
      <c r="U16" s="38"/>
      <c r="V16" s="39"/>
      <c r="W16" s="34"/>
      <c r="X16" s="38"/>
      <c r="Y16" s="38"/>
      <c r="Z16" s="38"/>
      <c r="AA16" s="39"/>
      <c r="AC16" s="59">
        <v>7</v>
      </c>
      <c r="AD16" s="63">
        <v>7</v>
      </c>
      <c r="AE16" s="102">
        <v>7</v>
      </c>
      <c r="AF16" s="70">
        <v>7</v>
      </c>
      <c r="AG16" s="59">
        <v>7</v>
      </c>
      <c r="AH16" s="63">
        <v>7</v>
      </c>
      <c r="AI16" s="102">
        <v>7</v>
      </c>
      <c r="AJ16" s="70">
        <v>7</v>
      </c>
      <c r="AK16" s="59">
        <v>7</v>
      </c>
      <c r="AL16" s="63">
        <v>7</v>
      </c>
      <c r="AM16" s="102">
        <v>7</v>
      </c>
      <c r="AN16" s="70">
        <v>7</v>
      </c>
      <c r="AO16" s="59">
        <v>7</v>
      </c>
      <c r="AP16" s="63">
        <v>7</v>
      </c>
      <c r="AQ16" s="102">
        <v>7</v>
      </c>
      <c r="AR16" s="90">
        <v>7</v>
      </c>
    </row>
    <row r="17" spans="1:44" s="2" customFormat="1" ht="20.100000000000001" customHeight="1" x14ac:dyDescent="0.25">
      <c r="A17" s="158"/>
      <c r="B17" s="159"/>
      <c r="C17" s="159"/>
      <c r="D17" s="160"/>
      <c r="E17" s="123"/>
      <c r="F17" s="124"/>
      <c r="G17" s="124"/>
      <c r="H17" s="124"/>
      <c r="I17" s="124"/>
      <c r="J17" s="124"/>
      <c r="K17" s="124"/>
      <c r="L17" s="124"/>
      <c r="M17" s="125"/>
      <c r="N17" s="49"/>
      <c r="O17" s="34"/>
      <c r="P17" s="38"/>
      <c r="Q17" s="38"/>
      <c r="R17" s="38"/>
      <c r="S17" s="38"/>
      <c r="T17" s="38"/>
      <c r="U17" s="38"/>
      <c r="V17" s="39"/>
      <c r="W17" s="34"/>
      <c r="X17" s="38"/>
      <c r="Y17" s="38"/>
      <c r="Z17" s="38"/>
      <c r="AA17" s="39"/>
      <c r="AC17" s="59">
        <v>8</v>
      </c>
      <c r="AD17" s="63">
        <v>8</v>
      </c>
      <c r="AE17" s="102">
        <v>8</v>
      </c>
      <c r="AF17" s="70">
        <v>8</v>
      </c>
      <c r="AG17" s="59">
        <v>8</v>
      </c>
      <c r="AH17" s="63">
        <v>8</v>
      </c>
      <c r="AI17" s="102">
        <v>8</v>
      </c>
      <c r="AJ17" s="70">
        <v>8</v>
      </c>
      <c r="AK17" s="59">
        <v>8</v>
      </c>
      <c r="AL17" s="63">
        <v>8</v>
      </c>
      <c r="AM17" s="102">
        <v>8</v>
      </c>
      <c r="AN17" s="70">
        <v>8</v>
      </c>
      <c r="AO17" s="59">
        <v>8</v>
      </c>
      <c r="AP17" s="63">
        <v>8</v>
      </c>
      <c r="AQ17" s="102">
        <v>8</v>
      </c>
      <c r="AR17" s="90">
        <v>8</v>
      </c>
    </row>
    <row r="18" spans="1:44" s="2" customFormat="1" ht="20.100000000000001" customHeight="1" x14ac:dyDescent="0.25">
      <c r="A18" s="158"/>
      <c r="B18" s="159"/>
      <c r="C18" s="159"/>
      <c r="D18" s="160"/>
      <c r="E18" s="123"/>
      <c r="F18" s="124"/>
      <c r="G18" s="124"/>
      <c r="H18" s="124"/>
      <c r="I18" s="124"/>
      <c r="J18" s="124"/>
      <c r="K18" s="124"/>
      <c r="L18" s="124"/>
      <c r="M18" s="125"/>
      <c r="N18" s="49"/>
      <c r="O18" s="34"/>
      <c r="P18" s="38"/>
      <c r="Q18" s="38"/>
      <c r="R18" s="38"/>
      <c r="S18" s="38"/>
      <c r="T18" s="38"/>
      <c r="U18" s="38"/>
      <c r="V18" s="39"/>
      <c r="W18" s="34"/>
      <c r="X18" s="38"/>
      <c r="Y18" s="38"/>
      <c r="Z18" s="38"/>
      <c r="AA18" s="39"/>
      <c r="AC18" s="59">
        <v>9</v>
      </c>
      <c r="AD18" s="63">
        <v>9</v>
      </c>
      <c r="AE18" s="102">
        <v>9</v>
      </c>
      <c r="AF18" s="70">
        <v>9</v>
      </c>
      <c r="AG18" s="59">
        <v>9</v>
      </c>
      <c r="AH18" s="63">
        <v>9</v>
      </c>
      <c r="AI18" s="102">
        <v>9</v>
      </c>
      <c r="AJ18" s="70">
        <v>9</v>
      </c>
      <c r="AK18" s="59">
        <v>9</v>
      </c>
      <c r="AL18" s="63">
        <v>9</v>
      </c>
      <c r="AM18" s="102">
        <v>9</v>
      </c>
      <c r="AN18" s="70">
        <v>9</v>
      </c>
      <c r="AO18" s="59">
        <v>9</v>
      </c>
      <c r="AP18" s="63">
        <v>9</v>
      </c>
      <c r="AQ18" s="102">
        <v>9</v>
      </c>
      <c r="AR18" s="90">
        <v>9</v>
      </c>
    </row>
    <row r="19" spans="1:44" s="2" customFormat="1" ht="20.100000000000001" customHeight="1" thickBot="1" x14ac:dyDescent="0.3">
      <c r="A19" s="199"/>
      <c r="B19" s="200"/>
      <c r="C19" s="200"/>
      <c r="D19" s="201"/>
      <c r="E19" s="129"/>
      <c r="F19" s="130"/>
      <c r="G19" s="130"/>
      <c r="H19" s="130"/>
      <c r="I19" s="130"/>
      <c r="J19" s="130"/>
      <c r="K19" s="130"/>
      <c r="L19" s="130"/>
      <c r="M19" s="131"/>
      <c r="N19" s="50"/>
      <c r="O19" s="40"/>
      <c r="P19" s="41"/>
      <c r="Q19" s="41"/>
      <c r="R19" s="41"/>
      <c r="S19" s="41"/>
      <c r="T19" s="41"/>
      <c r="U19" s="41"/>
      <c r="V19" s="42"/>
      <c r="W19" s="40"/>
      <c r="X19" s="41"/>
      <c r="Y19" s="41"/>
      <c r="Z19" s="41"/>
      <c r="AA19" s="42"/>
      <c r="AC19" s="59">
        <v>10</v>
      </c>
      <c r="AD19" s="63">
        <v>10</v>
      </c>
      <c r="AE19" s="102">
        <v>10</v>
      </c>
      <c r="AF19" s="70">
        <v>10</v>
      </c>
      <c r="AG19" s="59">
        <v>10</v>
      </c>
      <c r="AH19" s="63">
        <v>10</v>
      </c>
      <c r="AI19" s="102">
        <v>10</v>
      </c>
      <c r="AJ19" s="70">
        <v>10</v>
      </c>
      <c r="AK19" s="59">
        <v>10</v>
      </c>
      <c r="AL19" s="63">
        <v>10</v>
      </c>
      <c r="AM19" s="102">
        <v>10</v>
      </c>
      <c r="AN19" s="70">
        <v>10</v>
      </c>
      <c r="AO19" s="59">
        <v>10</v>
      </c>
      <c r="AP19" s="63">
        <v>10</v>
      </c>
      <c r="AQ19" s="102">
        <v>10</v>
      </c>
      <c r="AR19" s="90">
        <v>10</v>
      </c>
    </row>
    <row r="20" spans="1:44" s="2" customFormat="1" ht="20.100000000000001" customHeight="1" thickBot="1" x14ac:dyDescent="0.3">
      <c r="A20" s="272"/>
      <c r="B20" s="273"/>
      <c r="C20" s="273"/>
      <c r="D20" s="274"/>
      <c r="E20" s="135" t="s">
        <v>21</v>
      </c>
      <c r="F20" s="136"/>
      <c r="G20" s="137"/>
      <c r="H20" s="161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3"/>
      <c r="W20" s="43"/>
      <c r="X20" s="44"/>
      <c r="Y20" s="45"/>
      <c r="AC20" s="59">
        <v>11</v>
      </c>
      <c r="AD20" s="63">
        <v>11</v>
      </c>
      <c r="AE20" s="102">
        <v>11</v>
      </c>
      <c r="AF20" s="70">
        <v>11</v>
      </c>
      <c r="AG20" s="59">
        <v>11</v>
      </c>
      <c r="AH20" s="63">
        <v>11</v>
      </c>
      <c r="AI20" s="102">
        <v>11</v>
      </c>
      <c r="AJ20" s="70">
        <v>11</v>
      </c>
      <c r="AK20" s="59">
        <v>11</v>
      </c>
      <c r="AL20" s="63">
        <v>11</v>
      </c>
      <c r="AM20" s="102">
        <v>11</v>
      </c>
      <c r="AN20" s="70">
        <v>11</v>
      </c>
      <c r="AO20" s="59">
        <v>11</v>
      </c>
      <c r="AP20" s="63">
        <v>11</v>
      </c>
      <c r="AQ20" s="102">
        <v>11</v>
      </c>
      <c r="AR20" s="90">
        <v>11</v>
      </c>
    </row>
    <row r="21" spans="1:44" s="2" customFormat="1" ht="20.100000000000001" customHeight="1" thickBot="1" x14ac:dyDescent="0.3">
      <c r="A21" s="275"/>
      <c r="B21" s="276"/>
      <c r="C21" s="276"/>
      <c r="D21" s="277"/>
      <c r="E21" s="138" t="s">
        <v>22</v>
      </c>
      <c r="F21" s="139"/>
      <c r="G21" s="139"/>
      <c r="H21" s="139"/>
      <c r="I21" s="140"/>
      <c r="J21" s="161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3"/>
      <c r="W21" s="40"/>
      <c r="X21" s="41"/>
      <c r="Y21" s="42"/>
      <c r="AC21" s="59">
        <v>12</v>
      </c>
      <c r="AD21" s="63">
        <v>12</v>
      </c>
      <c r="AE21" s="102">
        <v>12</v>
      </c>
      <c r="AF21" s="70">
        <v>12</v>
      </c>
      <c r="AG21" s="59">
        <v>12</v>
      </c>
      <c r="AH21" s="63">
        <v>12</v>
      </c>
      <c r="AI21" s="102">
        <v>12</v>
      </c>
      <c r="AJ21" s="70">
        <v>12</v>
      </c>
      <c r="AK21" s="59">
        <v>12</v>
      </c>
      <c r="AL21" s="63">
        <v>12</v>
      </c>
      <c r="AM21" s="102">
        <v>12</v>
      </c>
      <c r="AN21" s="70">
        <v>12</v>
      </c>
      <c r="AO21" s="59">
        <v>12</v>
      </c>
      <c r="AP21" s="63">
        <v>12</v>
      </c>
      <c r="AQ21" s="102">
        <v>12</v>
      </c>
      <c r="AR21" s="90">
        <v>12</v>
      </c>
    </row>
    <row r="22" spans="1:44" s="2" customFormat="1" ht="20.100000000000001" customHeight="1" thickBot="1" x14ac:dyDescent="0.3">
      <c r="A22" s="27"/>
      <c r="AC22" s="59">
        <v>13</v>
      </c>
      <c r="AD22" s="63">
        <v>13</v>
      </c>
      <c r="AE22" s="102">
        <v>13</v>
      </c>
      <c r="AF22" s="70">
        <v>13</v>
      </c>
      <c r="AG22" s="59">
        <v>13</v>
      </c>
      <c r="AH22" s="63">
        <v>13</v>
      </c>
      <c r="AI22" s="102">
        <v>13</v>
      </c>
      <c r="AJ22" s="70">
        <v>13</v>
      </c>
      <c r="AK22" s="59">
        <v>13</v>
      </c>
      <c r="AL22" s="63">
        <v>13</v>
      </c>
      <c r="AM22" s="102">
        <v>13</v>
      </c>
      <c r="AN22" s="70">
        <v>13</v>
      </c>
      <c r="AO22" s="59">
        <v>13</v>
      </c>
      <c r="AP22" s="63">
        <v>13</v>
      </c>
      <c r="AQ22" s="102">
        <v>13</v>
      </c>
      <c r="AR22" s="90">
        <v>13</v>
      </c>
    </row>
    <row r="23" spans="1:44" s="2" customFormat="1" ht="20.100000000000001" customHeight="1" x14ac:dyDescent="0.25">
      <c r="A23" s="185" t="s">
        <v>26</v>
      </c>
      <c r="B23" s="186"/>
      <c r="C23" s="186"/>
      <c r="D23" s="187"/>
      <c r="E23" s="191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3"/>
      <c r="R23" s="167" t="s">
        <v>16</v>
      </c>
      <c r="S23" s="168"/>
      <c r="T23" s="168"/>
      <c r="U23" s="169"/>
      <c r="V23" s="152"/>
      <c r="W23" s="153"/>
      <c r="X23" s="153"/>
      <c r="Y23" s="153"/>
      <c r="Z23" s="153"/>
      <c r="AA23" s="154"/>
      <c r="AC23" s="59">
        <v>14</v>
      </c>
      <c r="AD23" s="63">
        <v>14</v>
      </c>
      <c r="AE23" s="102">
        <v>14</v>
      </c>
      <c r="AF23" s="70">
        <v>14</v>
      </c>
      <c r="AG23" s="59">
        <v>14</v>
      </c>
      <c r="AH23" s="63">
        <v>14</v>
      </c>
      <c r="AI23" s="102">
        <v>14</v>
      </c>
      <c r="AJ23" s="70">
        <v>14</v>
      </c>
      <c r="AK23" s="59">
        <v>14</v>
      </c>
      <c r="AL23" s="63">
        <v>14</v>
      </c>
      <c r="AM23" s="102">
        <v>14</v>
      </c>
      <c r="AN23" s="70">
        <v>14</v>
      </c>
      <c r="AO23" s="59">
        <v>14</v>
      </c>
      <c r="AP23" s="63">
        <v>14</v>
      </c>
      <c r="AQ23" s="102">
        <v>14</v>
      </c>
      <c r="AR23" s="90">
        <v>14</v>
      </c>
    </row>
    <row r="24" spans="1:44" s="2" customFormat="1" ht="20.100000000000001" customHeight="1" thickBot="1" x14ac:dyDescent="0.3">
      <c r="A24" s="188"/>
      <c r="B24" s="189"/>
      <c r="C24" s="189"/>
      <c r="D24" s="190"/>
      <c r="E24" s="194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6"/>
      <c r="R24" s="170"/>
      <c r="S24" s="171"/>
      <c r="T24" s="171"/>
      <c r="U24" s="172"/>
      <c r="V24" s="155"/>
      <c r="W24" s="156"/>
      <c r="X24" s="156"/>
      <c r="Y24" s="156"/>
      <c r="Z24" s="156"/>
      <c r="AA24" s="157"/>
      <c r="AC24" s="59">
        <v>15</v>
      </c>
      <c r="AD24" s="63">
        <v>15</v>
      </c>
      <c r="AE24" s="102">
        <v>15</v>
      </c>
      <c r="AF24" s="70">
        <v>15</v>
      </c>
      <c r="AG24" s="59">
        <v>15</v>
      </c>
      <c r="AH24" s="63">
        <v>15</v>
      </c>
      <c r="AI24" s="102">
        <v>15</v>
      </c>
      <c r="AJ24" s="70">
        <v>15</v>
      </c>
      <c r="AK24" s="59">
        <v>15</v>
      </c>
      <c r="AL24" s="63">
        <v>15</v>
      </c>
      <c r="AM24" s="102">
        <v>15</v>
      </c>
      <c r="AN24" s="70">
        <v>15</v>
      </c>
      <c r="AO24" s="59">
        <v>15</v>
      </c>
      <c r="AP24" s="63">
        <v>15</v>
      </c>
      <c r="AQ24" s="102">
        <v>15</v>
      </c>
      <c r="AR24" s="90">
        <v>15</v>
      </c>
    </row>
    <row r="25" spans="1:44" s="2" customFormat="1" ht="20.100000000000001" customHeight="1" thickBot="1" x14ac:dyDescent="0.3">
      <c r="A25" s="167" t="s">
        <v>2</v>
      </c>
      <c r="B25" s="168"/>
      <c r="C25" s="168"/>
      <c r="D25" s="169"/>
      <c r="E25" s="168" t="s">
        <v>34</v>
      </c>
      <c r="F25" s="168"/>
      <c r="G25" s="168"/>
      <c r="H25" s="168"/>
      <c r="I25" s="168"/>
      <c r="J25" s="168"/>
      <c r="K25" s="168"/>
      <c r="L25" s="168"/>
      <c r="M25" s="169"/>
      <c r="N25" s="113" t="s">
        <v>15</v>
      </c>
      <c r="O25" s="197" t="s">
        <v>17</v>
      </c>
      <c r="P25" s="198"/>
      <c r="Q25" s="198"/>
      <c r="R25" s="198"/>
      <c r="S25" s="171"/>
      <c r="T25" s="171"/>
      <c r="U25" s="171"/>
      <c r="V25" s="6"/>
      <c r="W25" s="164" t="s">
        <v>14</v>
      </c>
      <c r="X25" s="165"/>
      <c r="Y25" s="165"/>
      <c r="Z25" s="165"/>
      <c r="AA25" s="166"/>
      <c r="AC25" s="59">
        <v>16</v>
      </c>
      <c r="AD25" s="63">
        <v>16</v>
      </c>
      <c r="AE25" s="102">
        <v>16</v>
      </c>
      <c r="AF25" s="70">
        <v>16</v>
      </c>
      <c r="AG25" s="59">
        <v>16</v>
      </c>
      <c r="AH25" s="63">
        <v>16</v>
      </c>
      <c r="AI25" s="102">
        <v>16</v>
      </c>
      <c r="AJ25" s="70">
        <v>16</v>
      </c>
      <c r="AK25" s="59">
        <v>16</v>
      </c>
      <c r="AL25" s="63">
        <v>16</v>
      </c>
      <c r="AM25" s="102">
        <v>16</v>
      </c>
      <c r="AN25" s="70">
        <v>16</v>
      </c>
      <c r="AO25" s="59">
        <v>16</v>
      </c>
      <c r="AP25" s="63">
        <v>16</v>
      </c>
      <c r="AQ25" s="102">
        <v>16</v>
      </c>
      <c r="AR25" s="90">
        <v>16</v>
      </c>
    </row>
    <row r="26" spans="1:44" s="2" customFormat="1" ht="20.100000000000001" customHeight="1" thickBot="1" x14ac:dyDescent="0.3">
      <c r="A26" s="170"/>
      <c r="B26" s="171"/>
      <c r="C26" s="171"/>
      <c r="D26" s="172"/>
      <c r="E26" s="171"/>
      <c r="F26" s="171"/>
      <c r="G26" s="171"/>
      <c r="H26" s="171"/>
      <c r="I26" s="171"/>
      <c r="J26" s="171"/>
      <c r="K26" s="171"/>
      <c r="L26" s="171"/>
      <c r="M26" s="172"/>
      <c r="N26" s="170"/>
      <c r="O26" s="11">
        <v>1</v>
      </c>
      <c r="P26" s="12">
        <v>2</v>
      </c>
      <c r="Q26" s="12">
        <v>3</v>
      </c>
      <c r="R26" s="12">
        <v>4</v>
      </c>
      <c r="S26" s="12">
        <v>5</v>
      </c>
      <c r="T26" s="12">
        <v>6</v>
      </c>
      <c r="U26" s="12">
        <v>7</v>
      </c>
      <c r="V26" s="14">
        <v>8</v>
      </c>
      <c r="W26" s="8">
        <v>1</v>
      </c>
      <c r="X26" s="9">
        <v>2</v>
      </c>
      <c r="Y26" s="9">
        <v>3</v>
      </c>
      <c r="Z26" s="9">
        <v>4</v>
      </c>
      <c r="AA26" s="10">
        <v>5</v>
      </c>
      <c r="AC26" s="59">
        <v>17</v>
      </c>
      <c r="AD26" s="63">
        <v>17</v>
      </c>
      <c r="AE26" s="102">
        <v>17</v>
      </c>
      <c r="AF26" s="70">
        <v>17</v>
      </c>
      <c r="AG26" s="59">
        <v>17</v>
      </c>
      <c r="AH26" s="63">
        <v>17</v>
      </c>
      <c r="AI26" s="102">
        <v>17</v>
      </c>
      <c r="AJ26" s="70">
        <v>17</v>
      </c>
      <c r="AK26" s="59">
        <v>17</v>
      </c>
      <c r="AL26" s="63">
        <v>17</v>
      </c>
      <c r="AM26" s="102">
        <v>17</v>
      </c>
      <c r="AN26" s="70">
        <v>17</v>
      </c>
      <c r="AO26" s="59">
        <v>17</v>
      </c>
      <c r="AP26" s="63">
        <v>17</v>
      </c>
      <c r="AQ26" s="102">
        <v>17</v>
      </c>
      <c r="AR26" s="90">
        <v>17</v>
      </c>
    </row>
    <row r="27" spans="1:44" s="2" customFormat="1" ht="20.100000000000001" customHeight="1" x14ac:dyDescent="0.25">
      <c r="A27" s="173"/>
      <c r="B27" s="174"/>
      <c r="C27" s="174"/>
      <c r="D27" s="175"/>
      <c r="E27" s="176"/>
      <c r="F27" s="177"/>
      <c r="G27" s="177"/>
      <c r="H27" s="177"/>
      <c r="I27" s="177"/>
      <c r="J27" s="177"/>
      <c r="K27" s="177"/>
      <c r="L27" s="177"/>
      <c r="M27" s="178"/>
      <c r="N27" s="48"/>
      <c r="O27" s="34"/>
      <c r="P27" s="35"/>
      <c r="Q27" s="35"/>
      <c r="R27" s="35"/>
      <c r="S27" s="35"/>
      <c r="T27" s="35"/>
      <c r="U27" s="35"/>
      <c r="V27" s="36"/>
      <c r="W27" s="37"/>
      <c r="X27" s="35"/>
      <c r="Y27" s="35"/>
      <c r="Z27" s="35"/>
      <c r="AA27" s="36"/>
      <c r="AC27" s="59">
        <v>18</v>
      </c>
      <c r="AD27" s="63">
        <v>18</v>
      </c>
      <c r="AE27" s="102">
        <v>18</v>
      </c>
      <c r="AF27" s="70">
        <v>18</v>
      </c>
      <c r="AG27" s="59">
        <v>18</v>
      </c>
      <c r="AH27" s="63">
        <v>18</v>
      </c>
      <c r="AI27" s="102">
        <v>18</v>
      </c>
      <c r="AJ27" s="70">
        <v>18</v>
      </c>
      <c r="AK27" s="59">
        <v>18</v>
      </c>
      <c r="AL27" s="63">
        <v>18</v>
      </c>
      <c r="AM27" s="102">
        <v>18</v>
      </c>
      <c r="AN27" s="70">
        <v>18</v>
      </c>
      <c r="AO27" s="59">
        <v>18</v>
      </c>
      <c r="AP27" s="63">
        <v>18</v>
      </c>
      <c r="AQ27" s="102">
        <v>18</v>
      </c>
      <c r="AR27" s="90">
        <v>18</v>
      </c>
    </row>
    <row r="28" spans="1:44" s="2" customFormat="1" ht="20.100000000000001" customHeight="1" x14ac:dyDescent="0.25">
      <c r="A28" s="123"/>
      <c r="B28" s="124"/>
      <c r="C28" s="124"/>
      <c r="D28" s="125"/>
      <c r="E28" s="126"/>
      <c r="F28" s="127"/>
      <c r="G28" s="127"/>
      <c r="H28" s="127"/>
      <c r="I28" s="127"/>
      <c r="J28" s="127"/>
      <c r="K28" s="127"/>
      <c r="L28" s="127"/>
      <c r="M28" s="128"/>
      <c r="N28" s="49"/>
      <c r="O28" s="34"/>
      <c r="P28" s="38"/>
      <c r="Q28" s="38"/>
      <c r="R28" s="38"/>
      <c r="S28" s="38"/>
      <c r="T28" s="38"/>
      <c r="U28" s="38"/>
      <c r="V28" s="39"/>
      <c r="W28" s="34"/>
      <c r="X28" s="38"/>
      <c r="Y28" s="38"/>
      <c r="Z28" s="38"/>
      <c r="AA28" s="39"/>
      <c r="AC28" s="59">
        <v>19</v>
      </c>
      <c r="AD28" s="63">
        <v>19</v>
      </c>
      <c r="AE28" s="102">
        <v>19</v>
      </c>
      <c r="AF28" s="70">
        <v>19</v>
      </c>
      <c r="AG28" s="59">
        <v>19</v>
      </c>
      <c r="AH28" s="63">
        <v>19</v>
      </c>
      <c r="AI28" s="102">
        <v>19</v>
      </c>
      <c r="AJ28" s="70">
        <v>19</v>
      </c>
      <c r="AK28" s="59">
        <v>19</v>
      </c>
      <c r="AL28" s="63">
        <v>19</v>
      </c>
      <c r="AM28" s="102">
        <v>19</v>
      </c>
      <c r="AN28" s="70">
        <v>19</v>
      </c>
      <c r="AO28" s="59">
        <v>19</v>
      </c>
      <c r="AP28" s="63">
        <v>19</v>
      </c>
      <c r="AQ28" s="102">
        <v>19</v>
      </c>
      <c r="AR28" s="90">
        <v>19</v>
      </c>
    </row>
    <row r="29" spans="1:44" s="2" customFormat="1" ht="20.100000000000001" customHeight="1" thickBot="1" x14ac:dyDescent="0.3">
      <c r="A29" s="123"/>
      <c r="B29" s="124"/>
      <c r="C29" s="124"/>
      <c r="D29" s="125"/>
      <c r="E29" s="126"/>
      <c r="F29" s="127"/>
      <c r="G29" s="127"/>
      <c r="H29" s="127"/>
      <c r="I29" s="127"/>
      <c r="J29" s="127"/>
      <c r="K29" s="127"/>
      <c r="L29" s="127"/>
      <c r="M29" s="128"/>
      <c r="N29" s="49"/>
      <c r="O29" s="34"/>
      <c r="P29" s="38"/>
      <c r="Q29" s="38"/>
      <c r="R29" s="38"/>
      <c r="S29" s="38"/>
      <c r="T29" s="38"/>
      <c r="U29" s="38"/>
      <c r="V29" s="39"/>
      <c r="W29" s="34"/>
      <c r="X29" s="38"/>
      <c r="Y29" s="38"/>
      <c r="Z29" s="38"/>
      <c r="AA29" s="39"/>
      <c r="AC29" s="60">
        <v>20</v>
      </c>
      <c r="AD29" s="64">
        <v>20</v>
      </c>
      <c r="AE29" s="103">
        <v>20</v>
      </c>
      <c r="AF29" s="72">
        <v>20</v>
      </c>
      <c r="AG29" s="60">
        <v>20</v>
      </c>
      <c r="AH29" s="64">
        <v>20</v>
      </c>
      <c r="AI29" s="103">
        <v>20</v>
      </c>
      <c r="AJ29" s="72">
        <v>20</v>
      </c>
      <c r="AK29" s="60">
        <v>20</v>
      </c>
      <c r="AL29" s="64">
        <v>20</v>
      </c>
      <c r="AM29" s="103">
        <v>20</v>
      </c>
      <c r="AN29" s="72">
        <v>20</v>
      </c>
      <c r="AO29" s="60">
        <v>20</v>
      </c>
      <c r="AP29" s="64">
        <v>20</v>
      </c>
      <c r="AQ29" s="103">
        <v>20</v>
      </c>
      <c r="AR29" s="91">
        <v>20</v>
      </c>
    </row>
    <row r="30" spans="1:44" s="2" customFormat="1" ht="20.100000000000001" customHeight="1" thickBot="1" x14ac:dyDescent="0.3">
      <c r="A30" s="123"/>
      <c r="B30" s="124"/>
      <c r="C30" s="124"/>
      <c r="D30" s="125"/>
      <c r="E30" s="126"/>
      <c r="F30" s="127"/>
      <c r="G30" s="127"/>
      <c r="H30" s="127"/>
      <c r="I30" s="127"/>
      <c r="J30" s="127"/>
      <c r="K30" s="127"/>
      <c r="L30" s="127"/>
      <c r="M30" s="128"/>
      <c r="N30" s="49"/>
      <c r="O30" s="34"/>
      <c r="P30" s="38"/>
      <c r="Q30" s="38"/>
      <c r="R30" s="38"/>
      <c r="S30" s="38"/>
      <c r="T30" s="38"/>
      <c r="U30" s="38"/>
      <c r="V30" s="39"/>
      <c r="W30" s="34"/>
      <c r="X30" s="38"/>
      <c r="Y30" s="38"/>
      <c r="Z30" s="38"/>
      <c r="AA30" s="39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21"/>
    </row>
    <row r="31" spans="1:44" s="2" customFormat="1" ht="20.100000000000001" customHeight="1" thickBot="1" x14ac:dyDescent="0.3">
      <c r="A31" s="123"/>
      <c r="B31" s="124"/>
      <c r="C31" s="124"/>
      <c r="D31" s="125"/>
      <c r="E31" s="126"/>
      <c r="F31" s="127"/>
      <c r="G31" s="127"/>
      <c r="H31" s="127"/>
      <c r="I31" s="127"/>
      <c r="J31" s="127"/>
      <c r="K31" s="127"/>
      <c r="L31" s="127"/>
      <c r="M31" s="128"/>
      <c r="N31" s="49"/>
      <c r="O31" s="34"/>
      <c r="P31" s="38"/>
      <c r="Q31" s="38"/>
      <c r="R31" s="38"/>
      <c r="S31" s="38"/>
      <c r="T31" s="38"/>
      <c r="U31" s="38"/>
      <c r="V31" s="39"/>
      <c r="W31" s="34"/>
      <c r="X31" s="38"/>
      <c r="Y31" s="38"/>
      <c r="Z31" s="38"/>
      <c r="AA31" s="39"/>
      <c r="AC31" s="226" t="s">
        <v>23</v>
      </c>
      <c r="AD31" s="227"/>
      <c r="AE31" s="227"/>
      <c r="AF31" s="227"/>
      <c r="AG31" s="227"/>
      <c r="AH31" s="227"/>
      <c r="AI31" s="227"/>
      <c r="AJ31" s="227"/>
      <c r="AK31" s="227"/>
      <c r="AL31" s="227"/>
      <c r="AM31" s="227"/>
      <c r="AN31" s="227"/>
      <c r="AO31" s="227"/>
      <c r="AP31" s="227"/>
      <c r="AQ31" s="227"/>
      <c r="AR31" s="228"/>
    </row>
    <row r="32" spans="1:44" s="2" customFormat="1" ht="20.100000000000001" customHeight="1" thickBot="1" x14ac:dyDescent="0.3">
      <c r="A32" s="123"/>
      <c r="B32" s="124"/>
      <c r="C32" s="124"/>
      <c r="D32" s="125"/>
      <c r="E32" s="126"/>
      <c r="F32" s="127"/>
      <c r="G32" s="127"/>
      <c r="H32" s="127"/>
      <c r="I32" s="127"/>
      <c r="J32" s="127"/>
      <c r="K32" s="127"/>
      <c r="L32" s="127"/>
      <c r="M32" s="128"/>
      <c r="N32" s="49"/>
      <c r="O32" s="34"/>
      <c r="P32" s="38"/>
      <c r="Q32" s="38"/>
      <c r="R32" s="38"/>
      <c r="S32" s="38"/>
      <c r="T32" s="38"/>
      <c r="U32" s="38"/>
      <c r="V32" s="39"/>
      <c r="W32" s="34"/>
      <c r="X32" s="38"/>
      <c r="Y32" s="38"/>
      <c r="Z32" s="38"/>
      <c r="AA32" s="39"/>
      <c r="AC32" s="245" t="s">
        <v>91</v>
      </c>
      <c r="AD32" s="246"/>
      <c r="AE32" s="47" t="s">
        <v>87</v>
      </c>
      <c r="AF32" s="47" t="s">
        <v>88</v>
      </c>
      <c r="AG32" s="47" t="s">
        <v>89</v>
      </c>
      <c r="AH32" s="245" t="s">
        <v>91</v>
      </c>
      <c r="AI32" s="246"/>
      <c r="AJ32" s="47" t="s">
        <v>87</v>
      </c>
      <c r="AK32" s="47" t="s">
        <v>88</v>
      </c>
      <c r="AL32" s="47" t="s">
        <v>89</v>
      </c>
      <c r="AM32" s="141" t="s">
        <v>86</v>
      </c>
      <c r="AN32" s="142"/>
      <c r="AO32" s="142"/>
      <c r="AP32" s="142"/>
      <c r="AQ32" s="142"/>
      <c r="AR32" s="232"/>
    </row>
    <row r="33" spans="1:44" s="2" customFormat="1" ht="20.100000000000001" customHeight="1" thickBot="1" x14ac:dyDescent="0.3">
      <c r="A33" s="123"/>
      <c r="B33" s="124"/>
      <c r="C33" s="124"/>
      <c r="D33" s="125"/>
      <c r="E33" s="126"/>
      <c r="F33" s="127"/>
      <c r="G33" s="127"/>
      <c r="H33" s="127"/>
      <c r="I33" s="127"/>
      <c r="J33" s="127"/>
      <c r="K33" s="127"/>
      <c r="L33" s="127"/>
      <c r="M33" s="128"/>
      <c r="N33" s="49"/>
      <c r="O33" s="34"/>
      <c r="P33" s="38"/>
      <c r="Q33" s="38"/>
      <c r="R33" s="38"/>
      <c r="S33" s="38"/>
      <c r="T33" s="38"/>
      <c r="U33" s="38"/>
      <c r="V33" s="39"/>
      <c r="W33" s="34"/>
      <c r="X33" s="38"/>
      <c r="Y33" s="38"/>
      <c r="Z33" s="38"/>
      <c r="AA33" s="39"/>
      <c r="AC33" s="229" t="s">
        <v>4</v>
      </c>
      <c r="AD33" s="230"/>
      <c r="AE33" s="54"/>
      <c r="AF33" s="55"/>
      <c r="AG33" s="56"/>
      <c r="AH33" s="230" t="s">
        <v>10</v>
      </c>
      <c r="AI33" s="231"/>
      <c r="AJ33" s="54"/>
      <c r="AK33" s="55"/>
      <c r="AL33" s="54"/>
      <c r="AM33" s="233" t="s">
        <v>24</v>
      </c>
      <c r="AN33" s="234"/>
      <c r="AO33" s="235"/>
      <c r="AP33" s="239">
        <f>SUM(AE33:AF36,AJ33:AK36)</f>
        <v>0</v>
      </c>
      <c r="AQ33" s="240"/>
      <c r="AR33" s="241"/>
    </row>
    <row r="34" spans="1:44" s="2" customFormat="1" ht="20.100000000000001" customHeight="1" thickBot="1" x14ac:dyDescent="0.3">
      <c r="A34" s="123"/>
      <c r="B34" s="124"/>
      <c r="C34" s="124"/>
      <c r="D34" s="125"/>
      <c r="E34" s="126"/>
      <c r="F34" s="127"/>
      <c r="G34" s="127"/>
      <c r="H34" s="127"/>
      <c r="I34" s="127"/>
      <c r="J34" s="127"/>
      <c r="K34" s="127"/>
      <c r="L34" s="127"/>
      <c r="M34" s="128"/>
      <c r="N34" s="49"/>
      <c r="O34" s="34"/>
      <c r="P34" s="38"/>
      <c r="Q34" s="38"/>
      <c r="R34" s="38"/>
      <c r="S34" s="38"/>
      <c r="T34" s="38"/>
      <c r="U34" s="38"/>
      <c r="V34" s="39"/>
      <c r="W34" s="34"/>
      <c r="X34" s="38"/>
      <c r="Y34" s="38"/>
      <c r="Z34" s="38"/>
      <c r="AA34" s="39"/>
      <c r="AC34" s="220" t="s">
        <v>7</v>
      </c>
      <c r="AD34" s="221"/>
      <c r="AE34" s="54"/>
      <c r="AF34" s="55"/>
      <c r="AG34" s="54"/>
      <c r="AH34" s="220" t="s">
        <v>11</v>
      </c>
      <c r="AI34" s="221"/>
      <c r="AJ34" s="54"/>
      <c r="AK34" s="55"/>
      <c r="AL34" s="54"/>
      <c r="AM34" s="236"/>
      <c r="AN34" s="237"/>
      <c r="AO34" s="238"/>
      <c r="AP34" s="242"/>
      <c r="AQ34" s="243"/>
      <c r="AR34" s="244"/>
    </row>
    <row r="35" spans="1:44" s="2" customFormat="1" ht="20.100000000000001" customHeight="1" thickBot="1" x14ac:dyDescent="0.3">
      <c r="A35" s="123"/>
      <c r="B35" s="124"/>
      <c r="C35" s="124"/>
      <c r="D35" s="125"/>
      <c r="E35" s="126"/>
      <c r="F35" s="127"/>
      <c r="G35" s="127"/>
      <c r="H35" s="127"/>
      <c r="I35" s="127"/>
      <c r="J35" s="127"/>
      <c r="K35" s="127"/>
      <c r="L35" s="127"/>
      <c r="M35" s="128"/>
      <c r="N35" s="49"/>
      <c r="O35" s="34"/>
      <c r="P35" s="38"/>
      <c r="Q35" s="38"/>
      <c r="R35" s="38"/>
      <c r="S35" s="38"/>
      <c r="T35" s="38"/>
      <c r="U35" s="38"/>
      <c r="V35" s="39"/>
      <c r="W35" s="34"/>
      <c r="X35" s="38"/>
      <c r="Y35" s="38"/>
      <c r="Z35" s="38"/>
      <c r="AA35" s="39"/>
      <c r="AC35" s="220" t="s">
        <v>8</v>
      </c>
      <c r="AD35" s="221"/>
      <c r="AE35" s="54"/>
      <c r="AF35" s="55"/>
      <c r="AG35" s="54"/>
      <c r="AH35" s="220" t="s">
        <v>12</v>
      </c>
      <c r="AI35" s="221"/>
      <c r="AJ35" s="54"/>
      <c r="AK35" s="55"/>
      <c r="AL35" s="54"/>
      <c r="AM35" s="236" t="s">
        <v>25</v>
      </c>
      <c r="AN35" s="237"/>
      <c r="AO35" s="238"/>
      <c r="AP35" s="239">
        <f>SUM(AF33:AG36,AK33:AL36)</f>
        <v>0</v>
      </c>
      <c r="AQ35" s="240"/>
      <c r="AR35" s="241"/>
    </row>
    <row r="36" spans="1:44" s="2" customFormat="1" ht="20.100000000000001" customHeight="1" thickBot="1" x14ac:dyDescent="0.3">
      <c r="A36" s="129"/>
      <c r="B36" s="130"/>
      <c r="C36" s="130"/>
      <c r="D36" s="131"/>
      <c r="E36" s="132"/>
      <c r="F36" s="133"/>
      <c r="G36" s="133"/>
      <c r="H36" s="133"/>
      <c r="I36" s="133"/>
      <c r="J36" s="133"/>
      <c r="K36" s="133"/>
      <c r="L36" s="133"/>
      <c r="M36" s="134"/>
      <c r="N36" s="50"/>
      <c r="O36" s="40"/>
      <c r="P36" s="41"/>
      <c r="Q36" s="41"/>
      <c r="R36" s="41"/>
      <c r="S36" s="41"/>
      <c r="T36" s="41"/>
      <c r="U36" s="41"/>
      <c r="V36" s="42"/>
      <c r="W36" s="40"/>
      <c r="X36" s="41"/>
      <c r="Y36" s="41"/>
      <c r="Z36" s="41"/>
      <c r="AA36" s="42"/>
      <c r="AC36" s="263" t="s">
        <v>9</v>
      </c>
      <c r="AD36" s="264"/>
      <c r="AE36" s="54"/>
      <c r="AF36" s="55"/>
      <c r="AG36" s="54"/>
      <c r="AH36" s="263" t="s">
        <v>13</v>
      </c>
      <c r="AI36" s="264"/>
      <c r="AJ36" s="54"/>
      <c r="AK36" s="55"/>
      <c r="AL36" s="54"/>
      <c r="AM36" s="248"/>
      <c r="AN36" s="249"/>
      <c r="AO36" s="250"/>
      <c r="AP36" s="242"/>
      <c r="AQ36" s="243"/>
      <c r="AR36" s="244"/>
    </row>
    <row r="37" spans="1:44" s="2" customFormat="1" ht="20.100000000000001" customHeight="1" thickBot="1" x14ac:dyDescent="0.3">
      <c r="A37" s="173"/>
      <c r="B37" s="174"/>
      <c r="C37" s="174"/>
      <c r="D37" s="175"/>
      <c r="E37" s="135" t="s">
        <v>21</v>
      </c>
      <c r="F37" s="136"/>
      <c r="G37" s="137"/>
      <c r="H37" s="161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3"/>
      <c r="W37" s="43"/>
      <c r="X37" s="44"/>
      <c r="Y37" s="45"/>
      <c r="AC37" s="251" t="s">
        <v>37</v>
      </c>
      <c r="AD37" s="252"/>
      <c r="AE37" s="252"/>
      <c r="AF37" s="252"/>
      <c r="AG37" s="253"/>
      <c r="AH37" s="257" t="str">
        <f>IF(AJ36="","",IF(AP33=AP35,"EGALITE",IF(AP33&gt;AP35,E6,E23)))</f>
        <v/>
      </c>
      <c r="AI37" s="258"/>
      <c r="AJ37" s="258"/>
      <c r="AK37" s="258"/>
      <c r="AL37" s="258"/>
      <c r="AM37" s="258"/>
      <c r="AN37" s="258"/>
      <c r="AO37" s="258"/>
      <c r="AP37" s="258"/>
      <c r="AQ37" s="258"/>
      <c r="AR37" s="259"/>
    </row>
    <row r="38" spans="1:44" s="2" customFormat="1" ht="20.100000000000001" customHeight="1" thickBot="1" x14ac:dyDescent="0.3">
      <c r="A38" s="129"/>
      <c r="B38" s="130"/>
      <c r="C38" s="130"/>
      <c r="D38" s="131"/>
      <c r="E38" s="138" t="s">
        <v>22</v>
      </c>
      <c r="F38" s="139"/>
      <c r="G38" s="139"/>
      <c r="H38" s="139"/>
      <c r="I38" s="140"/>
      <c r="J38" s="161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3"/>
      <c r="W38" s="40"/>
      <c r="X38" s="41"/>
      <c r="Y38" s="42"/>
      <c r="AC38" s="254"/>
      <c r="AD38" s="255"/>
      <c r="AE38" s="255"/>
      <c r="AF38" s="255"/>
      <c r="AG38" s="256"/>
      <c r="AH38" s="260"/>
      <c r="AI38" s="261"/>
      <c r="AJ38" s="261"/>
      <c r="AK38" s="261"/>
      <c r="AL38" s="261"/>
      <c r="AM38" s="261"/>
      <c r="AN38" s="261"/>
      <c r="AO38" s="261"/>
      <c r="AP38" s="261"/>
      <c r="AQ38" s="261"/>
      <c r="AR38" s="262"/>
    </row>
    <row r="39" spans="1:44" s="2" customFormat="1" ht="15" customHeight="1" thickBot="1" x14ac:dyDescent="0.3">
      <c r="A39" s="27"/>
      <c r="AC39" s="92"/>
      <c r="AD39" s="92"/>
      <c r="AE39" s="92"/>
      <c r="AF39" s="92"/>
      <c r="AG39" s="92"/>
      <c r="AH39" s="93"/>
      <c r="AI39" s="93"/>
      <c r="AJ39" s="93"/>
      <c r="AK39" s="93"/>
      <c r="AL39" s="217" t="s">
        <v>38</v>
      </c>
      <c r="AM39" s="218"/>
      <c r="AN39" s="218"/>
      <c r="AO39" s="218"/>
      <c r="AP39" s="218"/>
      <c r="AQ39" s="218"/>
      <c r="AR39" s="219"/>
    </row>
    <row r="40" spans="1:44" s="2" customFormat="1" ht="21.95" customHeight="1" thickBot="1" x14ac:dyDescent="0.3">
      <c r="A40" s="146" t="s">
        <v>32</v>
      </c>
      <c r="B40" s="147"/>
      <c r="C40" s="147"/>
      <c r="D40" s="147"/>
      <c r="E40" s="147"/>
      <c r="F40" s="147"/>
      <c r="G40" s="147"/>
      <c r="H40" s="148"/>
      <c r="I40" s="94"/>
      <c r="J40" s="146" t="s">
        <v>31</v>
      </c>
      <c r="K40" s="147"/>
      <c r="L40" s="147"/>
      <c r="M40" s="147"/>
      <c r="N40" s="147"/>
      <c r="O40" s="147"/>
      <c r="P40" s="147"/>
      <c r="Q40" s="147"/>
      <c r="R40" s="148"/>
      <c r="S40" s="94"/>
      <c r="T40" s="146" t="s">
        <v>29</v>
      </c>
      <c r="U40" s="147"/>
      <c r="V40" s="147"/>
      <c r="W40" s="147"/>
      <c r="X40" s="147"/>
      <c r="Y40" s="147"/>
      <c r="Z40" s="147"/>
      <c r="AA40" s="147"/>
      <c r="AB40" s="148"/>
      <c r="AC40" s="94"/>
      <c r="AD40" s="146" t="s">
        <v>30</v>
      </c>
      <c r="AE40" s="147"/>
      <c r="AF40" s="147"/>
      <c r="AG40" s="147"/>
      <c r="AH40" s="147"/>
      <c r="AI40" s="147"/>
      <c r="AJ40" s="148"/>
      <c r="AK40" s="94"/>
      <c r="AL40" s="146" t="s">
        <v>35</v>
      </c>
      <c r="AM40" s="147"/>
      <c r="AN40" s="147"/>
      <c r="AO40" s="147"/>
      <c r="AP40" s="147"/>
      <c r="AQ40" s="147"/>
      <c r="AR40" s="148"/>
    </row>
    <row r="41" spans="1:44" s="2" customFormat="1" ht="21.95" customHeight="1" thickBot="1" x14ac:dyDescent="0.3">
      <c r="A41" s="7" t="s">
        <v>36</v>
      </c>
      <c r="B41" s="16"/>
      <c r="C41" s="143"/>
      <c r="D41" s="144"/>
      <c r="E41" s="144"/>
      <c r="F41" s="144"/>
      <c r="G41" s="144"/>
      <c r="H41" s="145"/>
      <c r="I41" s="3"/>
      <c r="J41" s="19" t="s">
        <v>36</v>
      </c>
      <c r="K41" s="95"/>
      <c r="L41" s="143"/>
      <c r="M41" s="144"/>
      <c r="N41" s="144"/>
      <c r="O41" s="144"/>
      <c r="P41" s="144"/>
      <c r="Q41" s="144"/>
      <c r="R41" s="145"/>
      <c r="S41" s="96"/>
      <c r="T41" s="19" t="s">
        <v>36</v>
      </c>
      <c r="U41" s="95"/>
      <c r="V41" s="143"/>
      <c r="W41" s="144"/>
      <c r="X41" s="144"/>
      <c r="Y41" s="144"/>
      <c r="Z41" s="144"/>
      <c r="AA41" s="144"/>
      <c r="AB41" s="145"/>
      <c r="AC41" s="96"/>
      <c r="AD41" s="19" t="s">
        <v>36</v>
      </c>
      <c r="AE41" s="95"/>
      <c r="AF41" s="143"/>
      <c r="AG41" s="144"/>
      <c r="AH41" s="144"/>
      <c r="AI41" s="144"/>
      <c r="AJ41" s="145"/>
      <c r="AK41" s="96"/>
      <c r="AL41" s="267" t="s">
        <v>36</v>
      </c>
      <c r="AM41" s="268"/>
      <c r="AN41" s="143"/>
      <c r="AO41" s="144"/>
      <c r="AP41" s="144"/>
      <c r="AQ41" s="144"/>
      <c r="AR41" s="145"/>
    </row>
    <row r="42" spans="1:44" s="2" customFormat="1" ht="21.95" customHeight="1" thickBot="1" x14ac:dyDescent="0.3">
      <c r="A42" s="15" t="s">
        <v>27</v>
      </c>
      <c r="B42" s="97"/>
      <c r="C42" s="97"/>
      <c r="D42" s="143"/>
      <c r="E42" s="144"/>
      <c r="F42" s="144"/>
      <c r="G42" s="144"/>
      <c r="H42" s="145"/>
      <c r="I42" s="3"/>
      <c r="J42" s="19" t="s">
        <v>27</v>
      </c>
      <c r="K42" s="95"/>
      <c r="L42" s="95"/>
      <c r="M42" s="143"/>
      <c r="N42" s="144"/>
      <c r="O42" s="144"/>
      <c r="P42" s="144"/>
      <c r="Q42" s="144"/>
      <c r="R42" s="145"/>
      <c r="S42" s="96"/>
      <c r="T42" s="19" t="s">
        <v>27</v>
      </c>
      <c r="U42" s="95"/>
      <c r="V42" s="95"/>
      <c r="W42" s="95"/>
      <c r="X42" s="149"/>
      <c r="Y42" s="150"/>
      <c r="Z42" s="150"/>
      <c r="AA42" s="150"/>
      <c r="AB42" s="151"/>
      <c r="AC42" s="96"/>
      <c r="AD42" s="19" t="s">
        <v>27</v>
      </c>
      <c r="AE42" s="95"/>
      <c r="AF42" s="95"/>
      <c r="AG42" s="143"/>
      <c r="AH42" s="144"/>
      <c r="AI42" s="144"/>
      <c r="AJ42" s="145"/>
      <c r="AK42" s="96"/>
      <c r="AL42" s="267" t="s">
        <v>27</v>
      </c>
      <c r="AM42" s="268"/>
      <c r="AN42" s="268"/>
      <c r="AO42" s="268"/>
      <c r="AP42" s="269"/>
      <c r="AQ42" s="270"/>
      <c r="AR42" s="271"/>
    </row>
    <row r="43" spans="1:44" s="2" customFormat="1" ht="21.95" customHeight="1" thickBot="1" x14ac:dyDescent="0.3">
      <c r="A43" s="141"/>
      <c r="B43" s="142"/>
      <c r="C43" s="142"/>
      <c r="D43" s="30"/>
      <c r="E43" s="30"/>
      <c r="F43" s="30"/>
      <c r="G43" s="30"/>
      <c r="H43" s="31"/>
      <c r="I43" s="22"/>
      <c r="J43" s="121"/>
      <c r="K43" s="122"/>
      <c r="L43" s="122"/>
      <c r="M43" s="30"/>
      <c r="N43" s="30"/>
      <c r="O43" s="30"/>
      <c r="P43" s="30"/>
      <c r="Q43" s="30"/>
      <c r="R43" s="31"/>
      <c r="S43" s="20"/>
      <c r="T43" s="121"/>
      <c r="U43" s="122"/>
      <c r="V43" s="122"/>
      <c r="W43" s="122"/>
      <c r="X43" s="32"/>
      <c r="Y43" s="32"/>
      <c r="Z43" s="32"/>
      <c r="AA43" s="32"/>
      <c r="AB43" s="33"/>
      <c r="AC43" s="20"/>
      <c r="AD43" s="121"/>
      <c r="AE43" s="122"/>
      <c r="AF43" s="122"/>
      <c r="AG43" s="122"/>
      <c r="AH43" s="122"/>
      <c r="AI43" s="122"/>
      <c r="AJ43" s="247"/>
      <c r="AK43" s="20"/>
      <c r="AL43" s="265" t="s">
        <v>28</v>
      </c>
      <c r="AM43" s="266"/>
      <c r="AN43" s="143"/>
      <c r="AO43" s="144"/>
      <c r="AP43" s="144"/>
      <c r="AQ43" s="144"/>
      <c r="AR43" s="145"/>
    </row>
    <row r="44" spans="1:44" s="2" customFormat="1" ht="21.9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44" s="2" customFormat="1" ht="21.9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44" ht="21.9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44" ht="20.100000000000001" customHeight="1" x14ac:dyDescent="0.25"/>
    <row r="48" spans="1:44" ht="12" customHeight="1" x14ac:dyDescent="0.25"/>
    <row r="49" customFormat="1" ht="12" customHeight="1" x14ac:dyDescent="0.25"/>
    <row r="50" customFormat="1" ht="12" customHeight="1" x14ac:dyDescent="0.25"/>
    <row r="51" customFormat="1" ht="12" customHeight="1" x14ac:dyDescent="0.25"/>
    <row r="52" customFormat="1" ht="12" customHeight="1" x14ac:dyDescent="0.25"/>
    <row r="53" customFormat="1" ht="12" customHeight="1" x14ac:dyDescent="0.25"/>
    <row r="54" customFormat="1" ht="12" customHeight="1" x14ac:dyDescent="0.25"/>
    <row r="55" customFormat="1" ht="12" customHeight="1" x14ac:dyDescent="0.25"/>
    <row r="56" customFormat="1" ht="12" customHeight="1" x14ac:dyDescent="0.25"/>
    <row r="57" customFormat="1" ht="12" customHeight="1" x14ac:dyDescent="0.25"/>
    <row r="58" customFormat="1" ht="12" customHeight="1" x14ac:dyDescent="0.25"/>
    <row r="59" customFormat="1" ht="12" customHeight="1" x14ac:dyDescent="0.25"/>
    <row r="60" customFormat="1" ht="12" customHeight="1" x14ac:dyDescent="0.25"/>
    <row r="61" customFormat="1" ht="12" customHeight="1" x14ac:dyDescent="0.25"/>
    <row r="62" customFormat="1" x14ac:dyDescent="0.25"/>
  </sheetData>
  <mergeCells count="129">
    <mergeCell ref="A6:D7"/>
    <mergeCell ref="E6:Q7"/>
    <mergeCell ref="R6:U7"/>
    <mergeCell ref="V6:AA7"/>
    <mergeCell ref="AC7:AR7"/>
    <mergeCell ref="V4:AB4"/>
    <mergeCell ref="A1:F1"/>
    <mergeCell ref="A2:F4"/>
    <mergeCell ref="J4:K4"/>
    <mergeCell ref="M4:N4"/>
    <mergeCell ref="O4:P4"/>
    <mergeCell ref="AQ8:AR8"/>
    <mergeCell ref="A10:D10"/>
    <mergeCell ref="E10:M10"/>
    <mergeCell ref="A11:D11"/>
    <mergeCell ref="E11:M11"/>
    <mergeCell ref="A12:D12"/>
    <mergeCell ref="E12:M12"/>
    <mergeCell ref="AE8:AF8"/>
    <mergeCell ref="AG8:AH8"/>
    <mergeCell ref="AI8:AJ8"/>
    <mergeCell ref="AK8:AL8"/>
    <mergeCell ref="AM8:AN8"/>
    <mergeCell ref="AO8:AP8"/>
    <mergeCell ref="A8:D9"/>
    <mergeCell ref="E8:M9"/>
    <mergeCell ref="N8:N9"/>
    <mergeCell ref="O8:V8"/>
    <mergeCell ref="W8:AA8"/>
    <mergeCell ref="AC8:AD8"/>
    <mergeCell ref="A16:D16"/>
    <mergeCell ref="E16:M16"/>
    <mergeCell ref="A17:D17"/>
    <mergeCell ref="E17:M17"/>
    <mergeCell ref="A18:D18"/>
    <mergeCell ref="E18:M18"/>
    <mergeCell ref="A13:D13"/>
    <mergeCell ref="E13:M13"/>
    <mergeCell ref="A14:D14"/>
    <mergeCell ref="E14:M14"/>
    <mergeCell ref="A15:D15"/>
    <mergeCell ref="E15:M15"/>
    <mergeCell ref="V23:AA24"/>
    <mergeCell ref="A25:D26"/>
    <mergeCell ref="E25:M26"/>
    <mergeCell ref="N25:N26"/>
    <mergeCell ref="O25:U25"/>
    <mergeCell ref="W25:AA25"/>
    <mergeCell ref="A19:D19"/>
    <mergeCell ref="E19:M19"/>
    <mergeCell ref="A20:D20"/>
    <mergeCell ref="E20:G20"/>
    <mergeCell ref="H20:V20"/>
    <mergeCell ref="A21:D21"/>
    <mergeCell ref="E21:I21"/>
    <mergeCell ref="J21:V21"/>
    <mergeCell ref="A27:D27"/>
    <mergeCell ref="E27:M27"/>
    <mergeCell ref="A28:D28"/>
    <mergeCell ref="E28:M28"/>
    <mergeCell ref="A29:D29"/>
    <mergeCell ref="E29:M29"/>
    <mergeCell ref="A23:D24"/>
    <mergeCell ref="E23:Q24"/>
    <mergeCell ref="R23:U24"/>
    <mergeCell ref="A30:D30"/>
    <mergeCell ref="E30:M30"/>
    <mergeCell ref="A31:D31"/>
    <mergeCell ref="E31:M31"/>
    <mergeCell ref="AC31:AR31"/>
    <mergeCell ref="A32:D32"/>
    <mergeCell ref="E32:M32"/>
    <mergeCell ref="AC32:AD32"/>
    <mergeCell ref="AH32:AI32"/>
    <mergeCell ref="AM32:AR32"/>
    <mergeCell ref="A33:D33"/>
    <mergeCell ref="E33:M33"/>
    <mergeCell ref="AC33:AD33"/>
    <mergeCell ref="AH33:AI33"/>
    <mergeCell ref="AM33:AO34"/>
    <mergeCell ref="AP33:AR34"/>
    <mergeCell ref="A34:D34"/>
    <mergeCell ref="E34:M34"/>
    <mergeCell ref="AC34:AD34"/>
    <mergeCell ref="AH34:AI34"/>
    <mergeCell ref="A35:D35"/>
    <mergeCell ref="E35:M35"/>
    <mergeCell ref="AC35:AD35"/>
    <mergeCell ref="AH35:AI35"/>
    <mergeCell ref="AM35:AO36"/>
    <mergeCell ref="AP35:AR36"/>
    <mergeCell ref="A36:D36"/>
    <mergeCell ref="E36:M36"/>
    <mergeCell ref="AC36:AD36"/>
    <mergeCell ref="AH36:AI36"/>
    <mergeCell ref="AD40:AJ40"/>
    <mergeCell ref="AL40:AR40"/>
    <mergeCell ref="A37:D37"/>
    <mergeCell ref="E37:G37"/>
    <mergeCell ref="H37:V37"/>
    <mergeCell ref="AC37:AG38"/>
    <mergeCell ref="AH37:AR38"/>
    <mergeCell ref="A38:D38"/>
    <mergeCell ref="E38:I38"/>
    <mergeCell ref="J38:V38"/>
    <mergeCell ref="AF4:AH4"/>
    <mergeCell ref="AL4:AM4"/>
    <mergeCell ref="A43:C43"/>
    <mergeCell ref="J43:L43"/>
    <mergeCell ref="T43:W43"/>
    <mergeCell ref="AD43:AJ43"/>
    <mergeCell ref="AL43:AM43"/>
    <mergeCell ref="AN43:AR43"/>
    <mergeCell ref="D42:H42"/>
    <mergeCell ref="M42:R42"/>
    <mergeCell ref="X42:AB42"/>
    <mergeCell ref="AG42:AJ42"/>
    <mergeCell ref="AL42:AO42"/>
    <mergeCell ref="AP42:AR42"/>
    <mergeCell ref="C41:H41"/>
    <mergeCell ref="L41:R41"/>
    <mergeCell ref="V41:AB41"/>
    <mergeCell ref="AF41:AJ41"/>
    <mergeCell ref="AL41:AM41"/>
    <mergeCell ref="AN41:AR41"/>
    <mergeCell ref="AL39:AR39"/>
    <mergeCell ref="A40:H40"/>
    <mergeCell ref="J40:R40"/>
    <mergeCell ref="T40:AB40"/>
  </mergeCells>
  <dataValidations count="6">
    <dataValidation allowBlank="1" showInputMessage="1" showErrorMessage="1" prompt="Utilisez des couleurs pour indiquer les entrées en jeu et les fautes. " sqref="O10:AA19 O27:AA36" xr:uid="{F4E0FD4E-3B9E-4C9C-818C-E4EBA1028522}"/>
    <dataValidation allowBlank="1" showInputMessage="1" showErrorMessage="1" prompt="Pour rappel, 3 points pour une période remportée - 2 pour une égalité - 1 pour une période perdue" sqref="AC31:AR31" xr:uid="{84D8315F-3A06-4037-979D-0262A02C2F09}"/>
    <dataValidation allowBlank="1" showInputMessage="1" showErrorMessage="1" prompt="Utilisez la couleur verte pour incrémenter le score" sqref="AC10:AR29" xr:uid="{3BB9E79B-AAB7-4044-A94B-DAEAFA227881}"/>
    <dataValidation type="list" allowBlank="1" showInputMessage="1" showErrorMessage="1" sqref="E6:Q7 E23:Q24" xr:uid="{BC4C29E9-2C49-4EC4-B4D6-26F8A230D402}">
      <formula1>CLUBS</formula1>
    </dataValidation>
    <dataValidation type="list" allowBlank="1" showInputMessage="1" showErrorMessage="1" sqref="O4" xr:uid="{0681342E-82C6-4397-BC5E-1184EA720074}">
      <formula1>POULES</formula1>
    </dataValidation>
    <dataValidation type="list" allowBlank="1" showInputMessage="1" showErrorMessage="1" sqref="A2:F4" xr:uid="{4ABE07A8-8E23-4192-A943-C846766A2E4A}">
      <formula1>CAT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C3121-EC57-480D-872E-2695DB8EF686}">
  <dimension ref="A1"/>
  <sheetViews>
    <sheetView workbookViewId="0">
      <selection activeCell="L24" sqref="L24"/>
    </sheetView>
  </sheetViews>
  <sheetFormatPr baseColWidth="10"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G41"/>
  <sheetViews>
    <sheetView workbookViewId="0">
      <selection activeCell="A6" sqref="A6:A9"/>
    </sheetView>
  </sheetViews>
  <sheetFormatPr baseColWidth="10" defaultRowHeight="15" x14ac:dyDescent="0.25"/>
  <cols>
    <col min="3" max="3" width="40.7109375" customWidth="1"/>
  </cols>
  <sheetData>
    <row r="3" spans="1:7" x14ac:dyDescent="0.25">
      <c r="A3" t="s">
        <v>40</v>
      </c>
      <c r="B3" t="s">
        <v>5</v>
      </c>
      <c r="C3" s="28" t="s">
        <v>47</v>
      </c>
      <c r="E3" t="s">
        <v>90</v>
      </c>
    </row>
    <row r="4" spans="1:7" x14ac:dyDescent="0.25">
      <c r="B4" t="s">
        <v>6</v>
      </c>
      <c r="C4" s="28" t="s">
        <v>48</v>
      </c>
      <c r="E4">
        <v>3</v>
      </c>
    </row>
    <row r="5" spans="1:7" x14ac:dyDescent="0.25">
      <c r="A5" t="s">
        <v>41</v>
      </c>
      <c r="B5" t="s">
        <v>42</v>
      </c>
      <c r="C5" s="28" t="s">
        <v>49</v>
      </c>
      <c r="E5">
        <v>1</v>
      </c>
    </row>
    <row r="6" spans="1:7" x14ac:dyDescent="0.25">
      <c r="B6" t="s">
        <v>43</v>
      </c>
      <c r="C6" s="28" t="s">
        <v>50</v>
      </c>
    </row>
    <row r="7" spans="1:7" x14ac:dyDescent="0.25">
      <c r="B7" t="s">
        <v>44</v>
      </c>
      <c r="C7" s="28" t="s">
        <v>51</v>
      </c>
    </row>
    <row r="8" spans="1:7" x14ac:dyDescent="0.25">
      <c r="B8" t="s">
        <v>45</v>
      </c>
      <c r="C8" s="28" t="s">
        <v>52</v>
      </c>
      <c r="E8">
        <v>2</v>
      </c>
      <c r="G8" s="46"/>
    </row>
    <row r="9" spans="1:7" x14ac:dyDescent="0.25">
      <c r="B9" t="s">
        <v>46</v>
      </c>
      <c r="C9" s="28" t="s">
        <v>53</v>
      </c>
      <c r="E9">
        <v>0</v>
      </c>
    </row>
    <row r="10" spans="1:7" x14ac:dyDescent="0.25">
      <c r="C10" s="28" t="s">
        <v>54</v>
      </c>
    </row>
    <row r="11" spans="1:7" x14ac:dyDescent="0.25">
      <c r="C11" s="28" t="s">
        <v>55</v>
      </c>
    </row>
    <row r="12" spans="1:7" x14ac:dyDescent="0.25">
      <c r="C12" s="28" t="s">
        <v>56</v>
      </c>
    </row>
    <row r="13" spans="1:7" x14ac:dyDescent="0.25">
      <c r="C13" s="28" t="s">
        <v>57</v>
      </c>
    </row>
    <row r="14" spans="1:7" x14ac:dyDescent="0.25">
      <c r="C14" s="28" t="s">
        <v>58</v>
      </c>
    </row>
    <row r="15" spans="1:7" x14ac:dyDescent="0.25">
      <c r="C15" s="28" t="s">
        <v>59</v>
      </c>
    </row>
    <row r="16" spans="1:7" x14ac:dyDescent="0.25">
      <c r="C16" s="28" t="s">
        <v>60</v>
      </c>
    </row>
    <row r="17" spans="3:3" x14ac:dyDescent="0.25">
      <c r="C17" s="28" t="s">
        <v>61</v>
      </c>
    </row>
    <row r="18" spans="3:3" x14ac:dyDescent="0.25">
      <c r="C18" s="28" t="s">
        <v>62</v>
      </c>
    </row>
    <row r="19" spans="3:3" x14ac:dyDescent="0.25">
      <c r="C19" s="28" t="s">
        <v>63</v>
      </c>
    </row>
    <row r="20" spans="3:3" x14ac:dyDescent="0.25">
      <c r="C20" s="28" t="s">
        <v>64</v>
      </c>
    </row>
    <row r="21" spans="3:3" x14ac:dyDescent="0.25">
      <c r="C21" s="28" t="s">
        <v>65</v>
      </c>
    </row>
    <row r="22" spans="3:3" x14ac:dyDescent="0.25">
      <c r="C22" s="28" t="s">
        <v>66</v>
      </c>
    </row>
    <row r="23" spans="3:3" x14ac:dyDescent="0.25">
      <c r="C23" s="28" t="s">
        <v>67</v>
      </c>
    </row>
    <row r="24" spans="3:3" x14ac:dyDescent="0.25">
      <c r="C24" s="28" t="s">
        <v>68</v>
      </c>
    </row>
    <row r="25" spans="3:3" x14ac:dyDescent="0.25">
      <c r="C25" s="28" t="s">
        <v>69</v>
      </c>
    </row>
    <row r="26" spans="3:3" x14ac:dyDescent="0.25">
      <c r="C26" s="28" t="s">
        <v>70</v>
      </c>
    </row>
    <row r="27" spans="3:3" x14ac:dyDescent="0.25">
      <c r="C27" s="28" t="s">
        <v>71</v>
      </c>
    </row>
    <row r="28" spans="3:3" x14ac:dyDescent="0.25">
      <c r="C28" s="28" t="s">
        <v>72</v>
      </c>
    </row>
    <row r="29" spans="3:3" x14ac:dyDescent="0.25">
      <c r="C29" s="28" t="s">
        <v>73</v>
      </c>
    </row>
    <row r="30" spans="3:3" x14ac:dyDescent="0.25">
      <c r="C30" s="28" t="s">
        <v>74</v>
      </c>
    </row>
    <row r="31" spans="3:3" x14ac:dyDescent="0.25">
      <c r="C31" s="28" t="s">
        <v>75</v>
      </c>
    </row>
    <row r="32" spans="3:3" x14ac:dyDescent="0.25">
      <c r="C32" s="28" t="s">
        <v>76</v>
      </c>
    </row>
    <row r="33" spans="3:3" x14ac:dyDescent="0.25">
      <c r="C33" s="28" t="s">
        <v>77</v>
      </c>
    </row>
    <row r="34" spans="3:3" x14ac:dyDescent="0.25">
      <c r="C34" s="28" t="s">
        <v>78</v>
      </c>
    </row>
    <row r="35" spans="3:3" x14ac:dyDescent="0.25">
      <c r="C35" s="28" t="s">
        <v>79</v>
      </c>
    </row>
    <row r="36" spans="3:3" x14ac:dyDescent="0.25">
      <c r="C36" s="28" t="s">
        <v>80</v>
      </c>
    </row>
    <row r="37" spans="3:3" x14ac:dyDescent="0.25">
      <c r="C37" s="28" t="s">
        <v>81</v>
      </c>
    </row>
    <row r="38" spans="3:3" x14ac:dyDescent="0.25">
      <c r="C38" s="28" t="s">
        <v>82</v>
      </c>
    </row>
    <row r="39" spans="3:3" x14ac:dyDescent="0.25">
      <c r="C39" s="28" t="s">
        <v>83</v>
      </c>
    </row>
    <row r="40" spans="3:3" x14ac:dyDescent="0.25">
      <c r="C40" s="29" t="s">
        <v>84</v>
      </c>
    </row>
    <row r="41" spans="3:3" x14ac:dyDescent="0.25">
      <c r="C41" s="29" t="s">
        <v>85</v>
      </c>
    </row>
  </sheetData>
  <conditionalFormatting sqref="E2:E9">
    <cfRule type="cellIs" dxfId="0" priority="5" operator="greaterThan">
      <formula>1</formula>
    </cfRule>
  </conditionalFormatting>
  <dataValidations count="1">
    <dataValidation type="list" allowBlank="1" showInputMessage="1" showErrorMessage="1" sqref="I2:I5" xr:uid="{00000000-0002-0000-0200-000000000000}">
      <formula1>coul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8</vt:i4>
      </vt:variant>
    </vt:vector>
  </HeadingPairs>
  <TitlesOfParts>
    <vt:vector size="13" baseType="lpstr">
      <vt:lpstr>Feuille de marque U9 F et M</vt:lpstr>
      <vt:lpstr>Règlement U9 F et M</vt:lpstr>
      <vt:lpstr>Feuille de marque U11F et M</vt:lpstr>
      <vt:lpstr>Règlement U11 F et M</vt:lpstr>
      <vt:lpstr>Feuil1</vt:lpstr>
      <vt:lpstr>CAT</vt:lpstr>
      <vt:lpstr>CLUBS</vt:lpstr>
      <vt:lpstr>coul</vt:lpstr>
      <vt:lpstr>couleurs</vt:lpstr>
      <vt:lpstr>croix</vt:lpstr>
      <vt:lpstr>nombre</vt:lpstr>
      <vt:lpstr>POULES</vt:lpstr>
      <vt:lpstr>score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</dc:creator>
  <cp:lastModifiedBy>Laurent</cp:lastModifiedBy>
  <cp:lastPrinted>2022-12-15T09:38:08Z</cp:lastPrinted>
  <dcterms:created xsi:type="dcterms:W3CDTF">2021-10-05T08:29:43Z</dcterms:created>
  <dcterms:modified xsi:type="dcterms:W3CDTF">2022-12-15T09:38:34Z</dcterms:modified>
</cp:coreProperties>
</file>