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_CBDA\Commun\CD01\2022 -2023\SITE INTERNET\DOCUMENTS A TELECHARGER\FEUILLES DE MATCHES MINI\"/>
    </mc:Choice>
  </mc:AlternateContent>
  <xr:revisionPtr revIDLastSave="0" documentId="14_{2452BF7F-3865-4AD0-AF8A-9561D911D7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 de marque U11 F et M" sheetId="1" r:id="rId1"/>
    <sheet name="règlement U11 F et M" sheetId="4" r:id="rId2"/>
    <sheet name="règlement U9 F et M" sheetId="5" r:id="rId3"/>
    <sheet name="Feuil1" sheetId="3" state="hidden" r:id="rId4"/>
  </sheets>
  <definedNames>
    <definedName name="CAT">Feuil1!$A$2:$A$7</definedName>
    <definedName name="CLUBS">Feuil1!$C$2:$C$41</definedName>
    <definedName name="coul">Feuil1!$G$3:$G$5</definedName>
    <definedName name="couleurs">Feuil1!$G$2:$G$5</definedName>
    <definedName name="croix">Feuil1!$E$3:$E$5</definedName>
    <definedName name="nombre">Feuil1!$E$2:$E$8</definedName>
    <definedName name="POULES">Feuil1!$B$2:$B$9</definedName>
    <definedName name="score">Feuil1!$E$2:$E$5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35" i="1" l="1"/>
  <c r="AP33" i="1"/>
  <c r="AH37" i="1" l="1"/>
</calcChain>
</file>

<file path=xl/sharedStrings.xml><?xml version="1.0" encoding="utf-8"?>
<sst xmlns="http://schemas.openxmlformats.org/spreadsheetml/2006/main" count="270" uniqueCount="193">
  <si>
    <t>Date :</t>
  </si>
  <si>
    <t>Equipe A :</t>
  </si>
  <si>
    <t xml:space="preserve">N° licence </t>
  </si>
  <si>
    <t>Marque courante</t>
  </si>
  <si>
    <t>Période 1</t>
  </si>
  <si>
    <t>A</t>
  </si>
  <si>
    <t>B</t>
  </si>
  <si>
    <t>Période 2</t>
  </si>
  <si>
    <t>Période 3</t>
  </si>
  <si>
    <t>Période 4</t>
  </si>
  <si>
    <t>Période 5</t>
  </si>
  <si>
    <t>Période 6</t>
  </si>
  <si>
    <t>Période 7</t>
  </si>
  <si>
    <t>Période 8</t>
  </si>
  <si>
    <t xml:space="preserve">Fautes </t>
  </si>
  <si>
    <t>N°</t>
  </si>
  <si>
    <t xml:space="preserve">Couleur : </t>
  </si>
  <si>
    <t>Entrées en jeu</t>
  </si>
  <si>
    <t xml:space="preserve">Poule : </t>
  </si>
  <si>
    <t>Division :</t>
  </si>
  <si>
    <t xml:space="preserve">Heure : </t>
  </si>
  <si>
    <t>Entraineur :</t>
  </si>
  <si>
    <t>Entraineur adjoint :</t>
  </si>
  <si>
    <t xml:space="preserve">Récapitulatif de la marque </t>
  </si>
  <si>
    <t xml:space="preserve">Equipe A </t>
  </si>
  <si>
    <t xml:space="preserve">Equipe B </t>
  </si>
  <si>
    <t>Equipe B :</t>
  </si>
  <si>
    <t>N° licence :</t>
  </si>
  <si>
    <t xml:space="preserve">Club : </t>
  </si>
  <si>
    <t>Marqueur</t>
  </si>
  <si>
    <t>Chronométreur</t>
  </si>
  <si>
    <t>Arbitre 2</t>
  </si>
  <si>
    <t>Abitre 1</t>
  </si>
  <si>
    <t xml:space="preserve">Rencontre n° </t>
  </si>
  <si>
    <t>Nom et Prénom des joueurs</t>
  </si>
  <si>
    <t>Responsable  majeur du terrain</t>
  </si>
  <si>
    <t>Nom :</t>
  </si>
  <si>
    <t>Equipe gagnante</t>
  </si>
  <si>
    <t xml:space="preserve">OBLIGATOIRE </t>
  </si>
  <si>
    <r>
      <rPr>
        <b/>
        <sz val="16"/>
        <color theme="1"/>
        <rFont val="Calibri"/>
        <family val="2"/>
        <scheme val="minor"/>
      </rPr>
      <t>Catégorie :</t>
    </r>
    <r>
      <rPr>
        <b/>
        <sz val="20"/>
        <color theme="1"/>
        <rFont val="Calibri"/>
        <family val="2"/>
        <scheme val="minor"/>
      </rPr>
      <t xml:space="preserve">
U11 F 
U11M                               U11 MIXTE</t>
    </r>
  </si>
  <si>
    <t>U9 M</t>
  </si>
  <si>
    <t>U9 MIXTE</t>
  </si>
  <si>
    <t>U9 F</t>
  </si>
  <si>
    <t>U11 M</t>
  </si>
  <si>
    <t>U11 MIXTE</t>
  </si>
  <si>
    <t>U11 F</t>
  </si>
  <si>
    <t>C</t>
  </si>
  <si>
    <t>D</t>
  </si>
  <si>
    <t>E</t>
  </si>
  <si>
    <t>F</t>
  </si>
  <si>
    <t>G</t>
  </si>
  <si>
    <t>ALBARINE BC</t>
  </si>
  <si>
    <t>US ARTEMARE</t>
  </si>
  <si>
    <t>BC ATTIGNAT</t>
  </si>
  <si>
    <t>EV BELLEGARDE</t>
  </si>
  <si>
    <t>FJ BELLEY  BASKET</t>
  </si>
  <si>
    <t>GS CARRIAT</t>
  </si>
  <si>
    <t>JL BOURG</t>
  </si>
  <si>
    <t>CS CEYZERIAT BASKET</t>
  </si>
  <si>
    <t>ASA CEYZERIEU</t>
  </si>
  <si>
    <t>BOUCHOUX CONDEISSIAT B</t>
  </si>
  <si>
    <t>AS CONFRANCON</t>
  </si>
  <si>
    <t>CULOZ BC</t>
  </si>
  <si>
    <t>FEILLENS REPLONGES BASKETBALL</t>
  </si>
  <si>
    <t>ES FOISSIAT</t>
  </si>
  <si>
    <t>BC  CHATILLONNAIS</t>
  </si>
  <si>
    <t>BC MEXIMIEUX</t>
  </si>
  <si>
    <t>US OYONNAX</t>
  </si>
  <si>
    <t>ES St JEAN LE VIEUX</t>
  </si>
  <si>
    <t>AVENIR SAINT-MAURICE-DE-GOURDANS</t>
  </si>
  <si>
    <t>St REMY SPORTS BASKET</t>
  </si>
  <si>
    <t>US SULIGNAT</t>
  </si>
  <si>
    <t>BC VIRIAT</t>
  </si>
  <si>
    <t>US VONNAS</t>
  </si>
  <si>
    <t>US JASSANS</t>
  </si>
  <si>
    <t>ASC MIONNAY</t>
  </si>
  <si>
    <t>CS Reyrieux Saône Vallée Basket</t>
  </si>
  <si>
    <t>ASS LAGNIEU BASKET</t>
  </si>
  <si>
    <t>AS PERONNAS</t>
  </si>
  <si>
    <t>BC VILLARDOIS</t>
  </si>
  <si>
    <t>AMBERIEU BB</t>
  </si>
  <si>
    <t>BC DOMBES</t>
  </si>
  <si>
    <t>RC MONTLUEL</t>
  </si>
  <si>
    <t>BB REVERMONT</t>
  </si>
  <si>
    <t xml:space="preserve">BC DE LA VEYLE </t>
  </si>
  <si>
    <t>BC MONTMERLE 3 RIVIERES</t>
  </si>
  <si>
    <t>BC IZERNORE</t>
  </si>
  <si>
    <t>BASKET PAYS DE GEX</t>
  </si>
  <si>
    <t>BC2P</t>
  </si>
  <si>
    <t>SAINT AMOUR</t>
  </si>
  <si>
    <t xml:space="preserve">Nombre de périodes remportées par </t>
  </si>
  <si>
    <t>Eq A</t>
  </si>
  <si>
    <t>Nul</t>
  </si>
  <si>
    <t>Eq B</t>
  </si>
  <si>
    <t>Score</t>
  </si>
  <si>
    <t>Résultats</t>
  </si>
  <si>
    <t>Règlements U9 Féminines &amp; Masculins</t>
  </si>
  <si>
    <t>applicables à compter de la saison 2022/2023</t>
  </si>
  <si>
    <t>Débutants</t>
  </si>
  <si>
    <t>Confirmés</t>
  </si>
  <si>
    <t>Année</t>
  </si>
  <si>
    <t>2014 - 2015</t>
  </si>
  <si>
    <t>Surclassement  autorisé</t>
  </si>
  <si>
    <t>U7 (médecin de famille)</t>
  </si>
  <si>
    <t>Temps de jeu</t>
  </si>
  <si>
    <t xml:space="preserve">6 périodes de 4 minutes décomptées (minimum) </t>
  </si>
  <si>
    <t>(les clubs peuvent s’entendre pour faire disputer plus de périodes)</t>
  </si>
  <si>
    <t>ou 6 X 5 minutes non décomptées (si plusieurs matchs en même temps)</t>
  </si>
  <si>
    <t>Opposition</t>
  </si>
  <si>
    <t xml:space="preserve">3 contre 3 </t>
  </si>
  <si>
    <t xml:space="preserve">4 contre 4 </t>
  </si>
  <si>
    <t>(à compter de la deuxième phase)</t>
  </si>
  <si>
    <t>Terrain</t>
  </si>
  <si>
    <t>½ terrain en 3 contre 3</t>
  </si>
  <si>
    <t>Tout terrain</t>
  </si>
  <si>
    <t>Ballon</t>
  </si>
  <si>
    <t>Taille  5</t>
  </si>
  <si>
    <t>Intervalle entre les périodes</t>
  </si>
  <si>
    <t>1 minute</t>
  </si>
  <si>
    <t>Mi-temps</t>
  </si>
  <si>
    <t>Pas de mi-temps</t>
  </si>
  <si>
    <t>Fautes personnelles</t>
  </si>
  <si>
    <t>Comptabilisation des fautes personnelles (5 fautes)</t>
  </si>
  <si>
    <t>Affichage score</t>
  </si>
  <si>
    <t>Affichage du score selon le barème suivant :</t>
  </si>
  <si>
    <r>
      <t>-</t>
    </r>
    <r>
      <rPr>
        <sz val="7"/>
        <color rgb="FFFF0000"/>
        <rFont val="Times New Roman"/>
        <family val="1"/>
      </rPr>
      <t xml:space="preserve">          </t>
    </r>
    <r>
      <rPr>
        <b/>
        <sz val="11"/>
        <color rgb="FFFF0000"/>
        <rFont val="Calibri"/>
        <family val="2"/>
      </rPr>
      <t>Période gagnée : 3 points</t>
    </r>
  </si>
  <si>
    <r>
      <t>-</t>
    </r>
    <r>
      <rPr>
        <sz val="7"/>
        <color rgb="FFFF0000"/>
        <rFont val="Times New Roman"/>
        <family val="1"/>
      </rPr>
      <t xml:space="preserve">          </t>
    </r>
    <r>
      <rPr>
        <b/>
        <sz val="11"/>
        <color rgb="FFFF0000"/>
        <rFont val="Calibri"/>
        <family val="2"/>
      </rPr>
      <t>Période égalité : 2 points</t>
    </r>
  </si>
  <si>
    <r>
      <t>-</t>
    </r>
    <r>
      <rPr>
        <sz val="7"/>
        <color rgb="FFFF0000"/>
        <rFont val="Times New Roman"/>
        <family val="1"/>
      </rPr>
      <t xml:space="preserve">          </t>
    </r>
    <r>
      <rPr>
        <b/>
        <sz val="11"/>
        <color rgb="FFFF0000"/>
        <rFont val="Calibri"/>
        <family val="2"/>
      </rPr>
      <t>Période perdue : 1 point</t>
    </r>
  </si>
  <si>
    <t>L’équipe qui gagne le plus de périodes remporte la rencontre.</t>
  </si>
  <si>
    <t>Mixité</t>
  </si>
  <si>
    <t>Les éducateurs veilleront à avoir un équilibre sportif sur les périodes de jeu (peu importe le nombre de joueurs de sexe différent sur le terrain)</t>
  </si>
  <si>
    <t>Changements de joueur</t>
  </si>
  <si>
    <t>Aucun (sauf blessure ou 4 fautes)</t>
  </si>
  <si>
    <t>Participation</t>
  </si>
  <si>
    <r>
      <t>2 périodes entières dans les 4 premières</t>
    </r>
    <r>
      <rPr>
        <b/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>périodes</t>
    </r>
  </si>
  <si>
    <t xml:space="preserve"> avec un maximum de 4 périodes jouées.</t>
  </si>
  <si>
    <t>Règlement de jeu</t>
  </si>
  <si>
    <t>Remise en jeu normale en sortie de balle</t>
  </si>
  <si>
    <t xml:space="preserve">Remise en jeu sur panier : </t>
  </si>
  <si>
    <t>repli défensif milieu de terrain</t>
  </si>
  <si>
    <t>défense normale</t>
  </si>
  <si>
    <t>Défense individuelle obligatoire</t>
  </si>
  <si>
    <t>Entre-deux au début de la rencontre puis règle de l’alternance à chaque période</t>
  </si>
  <si>
    <t xml:space="preserve">Balle tenue en cours de match : pas d’entre deux. Redonner le ballon à l’équipe attaquante. </t>
  </si>
  <si>
    <t>Pas d’application des  5’’</t>
  </si>
  <si>
    <t>Application des  5’’</t>
  </si>
  <si>
    <t>Pas d’application des 3’’- 8’’- 24’’</t>
  </si>
  <si>
    <t>Pas d’application du décompte des fautes d’équipes</t>
  </si>
  <si>
    <t>Pas d’application du retour en zone</t>
  </si>
  <si>
    <t>Pas de lancer franc</t>
  </si>
  <si>
    <t xml:space="preserve">ligne des lancers francs à 4 m du panneau </t>
  </si>
  <si>
    <t>Arbitrage</t>
  </si>
  <si>
    <t>Adapter :</t>
  </si>
  <si>
    <t xml:space="preserve">marcher,  dribble irrégulier </t>
  </si>
  <si>
    <t xml:space="preserve">Pénaliser : </t>
  </si>
  <si>
    <t>contact, sortie de terrain</t>
  </si>
  <si>
    <t>marcher, dribble irrégulier,</t>
  </si>
  <si>
    <t xml:space="preserve"> contact, sortie du terrain</t>
  </si>
  <si>
    <t>Pas de balle touchée par l’arbitre en zone arrière sur violation</t>
  </si>
  <si>
    <t>Accompagner la gestuelle à la parole</t>
  </si>
  <si>
    <t>Règlements  U11 Féminines &amp; Masculins</t>
  </si>
  <si>
    <t>2012 - 2013</t>
  </si>
  <si>
    <r>
      <t xml:space="preserve">U9 </t>
    </r>
    <r>
      <rPr>
        <sz val="11"/>
        <color theme="1"/>
        <rFont val="Calibri"/>
        <family val="2"/>
      </rPr>
      <t>(médecin de famille)</t>
    </r>
  </si>
  <si>
    <t xml:space="preserve">8 périodes de 4 minutes décomptées </t>
  </si>
  <si>
    <t>4 contre 4</t>
  </si>
  <si>
    <t xml:space="preserve">5 contre 5 </t>
  </si>
  <si>
    <r>
      <t>(à compter de la 2</t>
    </r>
    <r>
      <rPr>
        <b/>
        <vertAlign val="superscript"/>
        <sz val="11"/>
        <color rgb="FFFF0000"/>
        <rFont val="Calibri"/>
        <family val="2"/>
      </rPr>
      <t>ème</t>
    </r>
    <r>
      <rPr>
        <b/>
        <sz val="11"/>
        <color rgb="FFFF0000"/>
        <rFont val="Calibri"/>
        <family val="2"/>
      </rPr>
      <t xml:space="preserve"> phase de championnat)</t>
    </r>
  </si>
  <si>
    <r>
      <t xml:space="preserve">Taille </t>
    </r>
    <r>
      <rPr>
        <b/>
        <sz val="11"/>
        <color theme="1"/>
        <rFont val="Calibri"/>
        <family val="2"/>
      </rPr>
      <t>5</t>
    </r>
  </si>
  <si>
    <r>
      <t xml:space="preserve"> </t>
    </r>
    <r>
      <rPr>
        <sz val="11"/>
        <color theme="1"/>
        <rFont val="Calibri"/>
        <family val="2"/>
      </rPr>
      <t>(y compris la mi-temps)</t>
    </r>
  </si>
  <si>
    <t>Comptabilisation des fautes individuelles (5 fautes)</t>
  </si>
  <si>
    <t>Oui en limitant à 20 points l’écart entre les équipes dans chaque période</t>
  </si>
  <si>
    <t xml:space="preserve">comptabilisation ensuite du nombre de périodes : </t>
  </si>
  <si>
    <r>
      <t>-</t>
    </r>
    <r>
      <rPr>
        <sz val="7"/>
        <color rgb="FFFF0000"/>
        <rFont val="Times New Roman"/>
        <family val="1"/>
      </rPr>
      <t xml:space="preserve">          </t>
    </r>
    <r>
      <rPr>
        <b/>
        <sz val="11"/>
        <color rgb="FFFF0000"/>
        <rFont val="Calibri"/>
        <family val="2"/>
      </rPr>
      <t xml:space="preserve">période gagnée  3 points </t>
    </r>
  </si>
  <si>
    <r>
      <t>-</t>
    </r>
    <r>
      <rPr>
        <sz val="7"/>
        <color rgb="FFFF0000"/>
        <rFont val="Times New Roman"/>
        <family val="1"/>
      </rPr>
      <t xml:space="preserve">          </t>
    </r>
    <r>
      <rPr>
        <b/>
        <sz val="11"/>
        <color rgb="FFFF0000"/>
        <rFont val="Calibri"/>
        <family val="2"/>
      </rPr>
      <t>période égalité 2 points</t>
    </r>
  </si>
  <si>
    <r>
      <t>-</t>
    </r>
    <r>
      <rPr>
        <sz val="7"/>
        <color rgb="FFFF0000"/>
        <rFont val="Times New Roman"/>
        <family val="1"/>
      </rPr>
      <t xml:space="preserve">          </t>
    </r>
    <r>
      <rPr>
        <b/>
        <sz val="11"/>
        <color rgb="FFFF0000"/>
        <rFont val="Calibri"/>
        <family val="2"/>
      </rPr>
      <t>période perdue 1 point</t>
    </r>
  </si>
  <si>
    <r>
      <t xml:space="preserve">Aucun (sauf blessure ou </t>
    </r>
    <r>
      <rPr>
        <b/>
        <sz val="11"/>
        <color rgb="FFFF0000"/>
        <rFont val="Calibri"/>
        <family val="2"/>
      </rPr>
      <t>4 fautes)</t>
    </r>
  </si>
  <si>
    <r>
      <t>3 périodes entières dans les 6 premières périodes (</t>
    </r>
    <r>
      <rPr>
        <sz val="11"/>
        <color rgb="FFFF0000"/>
        <rFont val="Calibri"/>
        <family val="2"/>
      </rPr>
      <t>2 périodes maximum de suite</t>
    </r>
    <r>
      <rPr>
        <sz val="11"/>
        <color theme="1"/>
        <rFont val="Calibri"/>
        <family val="2"/>
      </rPr>
      <t xml:space="preserve"> et un avec un maximum de 6 périodes jouées)</t>
    </r>
  </si>
  <si>
    <t xml:space="preserve">Entre deux au début de la rencontre puis règle de l’alternance </t>
  </si>
  <si>
    <t>Application des fautes d’équipes</t>
  </si>
  <si>
    <r>
      <t xml:space="preserve">Pas d’application des  </t>
    </r>
    <r>
      <rPr>
        <b/>
        <sz val="11"/>
        <color rgb="FFFF0000"/>
        <rFont val="Calibri"/>
        <family val="2"/>
      </rPr>
      <t>3’’- 5’’-  8’’- 24 ‘’</t>
    </r>
  </si>
  <si>
    <r>
      <t xml:space="preserve">Application des  </t>
    </r>
    <r>
      <rPr>
        <b/>
        <sz val="11"/>
        <color rgb="FFFF0000"/>
        <rFont val="Calibri"/>
        <family val="2"/>
      </rPr>
      <t>3’’- 5’’</t>
    </r>
  </si>
  <si>
    <t xml:space="preserve">Application du retour en zone </t>
  </si>
  <si>
    <t xml:space="preserve">Pas de prolongation à l’issue d’une période ou d’une rencontre </t>
  </si>
  <si>
    <t xml:space="preserve">match nul possible </t>
  </si>
  <si>
    <t>L’équipe qui remporte le plus de périodes gagne la rencontre</t>
  </si>
  <si>
    <r>
      <t xml:space="preserve">Ligne des LF </t>
    </r>
    <r>
      <rPr>
        <sz val="11"/>
        <color rgb="FFFF0000"/>
        <rFont val="Calibri"/>
        <family val="2"/>
      </rPr>
      <t>normale</t>
    </r>
  </si>
  <si>
    <t xml:space="preserve"> Pas de panier à 3 points</t>
  </si>
  <si>
    <t>Panier à 3 pts : ligne pointillée à 6 m 25</t>
  </si>
  <si>
    <t xml:space="preserve">Adapter : -     marcher,  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</si>
  <si>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</rPr>
      <t xml:space="preserve">dribble irrégulier </t>
    </r>
  </si>
  <si>
    <t xml:space="preserve">Pénaliser : contact, sortie du terrain </t>
  </si>
  <si>
    <r>
      <t>Pénaliser </t>
    </r>
    <r>
      <rPr>
        <b/>
        <sz val="11"/>
        <color theme="1"/>
        <rFont val="Calibri"/>
        <family val="2"/>
      </rPr>
      <t xml:space="preserve">: </t>
    </r>
    <r>
      <rPr>
        <sz val="11"/>
        <color theme="1"/>
        <rFont val="Calibri"/>
        <family val="2"/>
      </rPr>
      <t>marcher, dribble irrégulier, contact, sortie du terrain</t>
    </r>
  </si>
  <si>
    <t>Pas de balle touchée par l’arbitre en zone arrière sur violation.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</si>
</sst>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7"/>
      <name val="Tahoma"/>
      <family val="2"/>
    </font>
    <font>
      <sz val="11"/>
      <color theme="0"/>
      <name val="Calibri"/>
      <family val="2"/>
      <scheme val="minor"/>
    </font>
    <font>
      <sz val="12"/>
      <color theme="1"/>
      <name val="Cambria"/>
      <family val="1"/>
    </font>
    <font>
      <b/>
      <sz val="14"/>
      <color rgb="FF000000"/>
      <name val="Calibri"/>
      <family val="2"/>
    </font>
    <font>
      <b/>
      <sz val="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7"/>
      <color rgb="FFFF0000"/>
      <name val="Times New Roman"/>
      <family val="1"/>
    </font>
    <font>
      <b/>
      <sz val="5"/>
      <color theme="1"/>
      <name val="Calibri"/>
      <family val="2"/>
    </font>
    <font>
      <sz val="5"/>
      <color theme="1"/>
      <name val="Calibri"/>
      <family val="2"/>
    </font>
    <font>
      <sz val="8"/>
      <color theme="1"/>
      <name val="Calibri"/>
      <family val="2"/>
    </font>
    <font>
      <b/>
      <vertAlign val="superscript"/>
      <sz val="11"/>
      <color rgb="FFFF0000"/>
      <name val="Calibri"/>
      <family val="2"/>
    </font>
    <font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rgb="FFE7E6E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3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6" xfId="0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1" fillId="0" borderId="52" xfId="0" applyFont="1" applyFill="1" applyBorder="1" applyAlignment="1" applyProtection="1">
      <alignment vertical="top" readingOrder="1"/>
      <protection locked="0"/>
    </xf>
    <xf numFmtId="0" fontId="11" fillId="0" borderId="53" xfId="0" applyFont="1" applyFill="1" applyBorder="1" applyAlignment="1" applyProtection="1">
      <alignment vertical="top" readingOrder="1"/>
      <protection locked="0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/>
    <xf numFmtId="0" fontId="12" fillId="0" borderId="0" xfId="1" applyFill="1" applyBorder="1"/>
    <xf numFmtId="0" fontId="0" fillId="0" borderId="0" xfId="0" applyBorder="1"/>
    <xf numFmtId="0" fontId="2" fillId="0" borderId="54" xfId="0" applyFont="1" applyBorder="1" applyAlignment="1">
      <alignment horizontal="center" vertical="center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6" fillId="0" borderId="36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37" xfId="0" applyFont="1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6" fillId="0" borderId="36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6" fillId="0" borderId="37" xfId="0" applyFont="1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0" fillId="0" borderId="42" xfId="0" applyBorder="1" applyAlignment="1" applyProtection="1">
      <alignment vertical="top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vertical="top"/>
      <protection locked="0"/>
    </xf>
    <xf numFmtId="0" fontId="6" fillId="0" borderId="29" xfId="0" applyFont="1" applyBorder="1" applyAlignment="1" applyProtection="1">
      <alignment vertical="top"/>
      <protection locked="0"/>
    </xf>
    <xf numFmtId="0" fontId="6" fillId="0" borderId="30" xfId="0" applyFont="1" applyBorder="1" applyAlignment="1" applyProtection="1">
      <alignment vertical="top"/>
      <protection locked="0"/>
    </xf>
    <xf numFmtId="0" fontId="6" fillId="0" borderId="28" xfId="0" applyFont="1" applyBorder="1" applyAlignment="1" applyProtection="1">
      <alignment horizontal="left" vertical="top"/>
      <protection locked="0"/>
    </xf>
    <xf numFmtId="0" fontId="6" fillId="0" borderId="29" xfId="0" applyFont="1" applyBorder="1" applyAlignment="1" applyProtection="1">
      <alignment horizontal="left" vertical="top"/>
      <protection locked="0"/>
    </xf>
    <xf numFmtId="0" fontId="6" fillId="0" borderId="30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4" fillId="0" borderId="3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/>
      <protection locked="0"/>
    </xf>
    <xf numFmtId="0" fontId="6" fillId="0" borderId="39" xfId="0" applyFont="1" applyBorder="1" applyAlignment="1" applyProtection="1">
      <alignment vertical="top"/>
      <protection locked="0"/>
    </xf>
    <xf numFmtId="0" fontId="6" fillId="0" borderId="42" xfId="0" applyFont="1" applyBorder="1" applyAlignment="1" applyProtection="1">
      <alignment vertical="top"/>
      <protection locked="0"/>
    </xf>
    <xf numFmtId="0" fontId="6" fillId="0" borderId="38" xfId="0" applyFont="1" applyBorder="1" applyAlignment="1" applyProtection="1">
      <alignment horizontal="left" vertical="top"/>
      <protection locked="0"/>
    </xf>
    <xf numFmtId="0" fontId="6" fillId="0" borderId="39" xfId="0" applyFont="1" applyBorder="1" applyAlignment="1" applyProtection="1">
      <alignment horizontal="left" vertical="top"/>
      <protection locked="0"/>
    </xf>
    <xf numFmtId="0" fontId="6" fillId="0" borderId="42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27" fillId="0" borderId="55" xfId="0" applyFont="1" applyBorder="1" applyAlignment="1">
      <alignment vertical="center" wrapText="1"/>
    </xf>
    <xf numFmtId="0" fontId="18" fillId="0" borderId="55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8" fillId="0" borderId="49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55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</cellXfs>
  <cellStyles count="2">
    <cellStyle name="Accent3" xfId="1" builtinId="37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1" defaultTableStyle="TableStyleMedium9" defaultPivotStyle="PivotStyleLight16">
    <tableStyle name="Style de tableau 1" pivot="0" count="0" xr9:uid="{F57DC24F-0D85-455F-B252-8FA4616882D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85725</xdr:rowOff>
    </xdr:from>
    <xdr:to>
      <xdr:col>27</xdr:col>
      <xdr:colOff>19050</xdr:colOff>
      <xdr:row>2</xdr:row>
      <xdr:rowOff>465781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3BD2D27-E144-4E35-BFCE-5D44BAB49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85725"/>
          <a:ext cx="2943225" cy="875356"/>
        </a:xfrm>
        <a:prstGeom prst="rect">
          <a:avLst/>
        </a:prstGeom>
      </xdr:spPr>
    </xdr:pic>
    <xdr:clientData/>
  </xdr:twoCellAnchor>
  <xdr:twoCellAnchor editAs="oneCell">
    <xdr:from>
      <xdr:col>40</xdr:col>
      <xdr:colOff>295276</xdr:colOff>
      <xdr:row>2</xdr:row>
      <xdr:rowOff>19051</xdr:rowOff>
    </xdr:from>
    <xdr:to>
      <xdr:col>42</xdr:col>
      <xdr:colOff>351502</xdr:colOff>
      <xdr:row>4</xdr:row>
      <xdr:rowOff>28575</xdr:rowOff>
    </xdr:to>
    <xdr:pic>
      <xdr:nvPicPr>
        <xdr:cNvPr id="11" name="Image 10" descr="logo Comite Ain 2.png">
          <a:extLst>
            <a:ext uri="{FF2B5EF4-FFF2-40B4-BE49-F238E27FC236}">
              <a16:creationId xmlns:a16="http://schemas.microsoft.com/office/drawing/2014/main" id="{A4422106-03D6-4635-9043-00A23BB3E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34951" y="514351"/>
          <a:ext cx="761076" cy="1123949"/>
        </a:xfrm>
        <a:prstGeom prst="rect">
          <a:avLst/>
        </a:prstGeom>
      </xdr:spPr>
    </xdr:pic>
    <xdr:clientData/>
  </xdr:twoCellAnchor>
  <xdr:twoCellAnchor editAs="oneCell">
    <xdr:from>
      <xdr:col>37</xdr:col>
      <xdr:colOff>257175</xdr:colOff>
      <xdr:row>1</xdr:row>
      <xdr:rowOff>200025</xdr:rowOff>
    </xdr:from>
    <xdr:to>
      <xdr:col>40</xdr:col>
      <xdr:colOff>60904</xdr:colOff>
      <xdr:row>4</xdr:row>
      <xdr:rowOff>76200</xdr:rowOff>
    </xdr:to>
    <xdr:pic>
      <xdr:nvPicPr>
        <xdr:cNvPr id="12" name="Image 11" descr="Logo-mini-basket-FFBB.png">
          <a:extLst>
            <a:ext uri="{FF2B5EF4-FFF2-40B4-BE49-F238E27FC236}">
              <a16:creationId xmlns:a16="http://schemas.microsoft.com/office/drawing/2014/main" id="{1A969C7D-DD79-4F84-AB7A-F7081BE88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839575" y="447675"/>
          <a:ext cx="86100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2"/>
  <sheetViews>
    <sheetView tabSelected="1" workbookViewId="0">
      <selection activeCell="A2" sqref="A2:F4"/>
    </sheetView>
  </sheetViews>
  <sheetFormatPr baseColWidth="10" defaultRowHeight="15" x14ac:dyDescent="0.25"/>
  <cols>
    <col min="1" max="13" width="5.28515625" customWidth="1"/>
    <col min="14" max="14" width="6" customWidth="1"/>
    <col min="15" max="27" width="3.7109375" customWidth="1"/>
    <col min="28" max="28" width="3.140625" customWidth="1"/>
    <col min="29" max="43" width="5.28515625" customWidth="1"/>
    <col min="44" max="44" width="10.7109375" customWidth="1"/>
  </cols>
  <sheetData>
    <row r="1" spans="1:44" s="2" customFormat="1" ht="20.100000000000001" customHeight="1" x14ac:dyDescent="0.25">
      <c r="A1" s="241" t="s">
        <v>39</v>
      </c>
      <c r="B1" s="242"/>
      <c r="C1" s="242"/>
      <c r="D1" s="242"/>
      <c r="E1" s="242"/>
      <c r="F1" s="24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"/>
    </row>
    <row r="2" spans="1:44" s="2" customFormat="1" ht="20.100000000000001" customHeight="1" x14ac:dyDescent="0.25">
      <c r="A2" s="244"/>
      <c r="B2" s="245"/>
      <c r="C2" s="245"/>
      <c r="D2" s="245"/>
      <c r="E2" s="245"/>
      <c r="F2" s="24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1"/>
    </row>
    <row r="3" spans="1:44" s="2" customFormat="1" ht="45" customHeight="1" thickBot="1" x14ac:dyDescent="0.3">
      <c r="A3" s="244"/>
      <c r="B3" s="245"/>
      <c r="C3" s="245"/>
      <c r="D3" s="245"/>
      <c r="E3" s="245"/>
      <c r="F3" s="246"/>
      <c r="G3" s="18"/>
      <c r="H3" s="18"/>
      <c r="I3" s="18"/>
      <c r="J3" s="18"/>
      <c r="K3" s="23"/>
      <c r="L3" s="18"/>
      <c r="M3" s="18"/>
      <c r="N3" s="18"/>
      <c r="O3" s="18"/>
      <c r="P3" s="23"/>
      <c r="Q3" s="23"/>
      <c r="R3" s="18"/>
      <c r="S3" s="18"/>
      <c r="T3" s="18"/>
      <c r="U3" s="18"/>
      <c r="V3" s="18"/>
      <c r="W3" s="23"/>
      <c r="X3" s="18"/>
      <c r="Y3" s="18"/>
      <c r="Z3" s="18"/>
      <c r="AA3" s="18"/>
      <c r="AB3" s="18"/>
      <c r="AC3" s="18"/>
      <c r="AD3" s="23"/>
      <c r="AE3" s="18"/>
      <c r="AF3" s="18"/>
      <c r="AG3" s="18"/>
      <c r="AH3" s="18"/>
      <c r="AI3" s="23"/>
      <c r="AJ3" s="18"/>
      <c r="AK3" s="18"/>
      <c r="AL3" s="18"/>
      <c r="AM3" s="18"/>
      <c r="AN3" s="18"/>
      <c r="AO3" s="18"/>
      <c r="AP3" s="18"/>
      <c r="AQ3" s="18"/>
      <c r="AR3" s="49"/>
    </row>
    <row r="4" spans="1:44" s="2" customFormat="1" ht="42.75" customHeight="1" thickBot="1" x14ac:dyDescent="0.3">
      <c r="A4" s="247"/>
      <c r="B4" s="248"/>
      <c r="C4" s="248"/>
      <c r="D4" s="248"/>
      <c r="E4" s="248"/>
      <c r="F4" s="249"/>
      <c r="G4" s="40"/>
      <c r="H4" s="256" t="s">
        <v>19</v>
      </c>
      <c r="I4" s="257"/>
      <c r="J4" s="194"/>
      <c r="K4" s="208"/>
      <c r="L4" s="195"/>
      <c r="M4" s="18"/>
      <c r="N4" s="222" t="s">
        <v>18</v>
      </c>
      <c r="O4" s="223"/>
      <c r="P4" s="209"/>
      <c r="Q4" s="210"/>
      <c r="R4" s="18"/>
      <c r="S4" s="224" t="s">
        <v>33</v>
      </c>
      <c r="T4" s="225"/>
      <c r="U4" s="225"/>
      <c r="V4" s="226"/>
      <c r="W4" s="220"/>
      <c r="X4" s="221"/>
      <c r="Y4" s="18"/>
      <c r="Z4" s="222" t="s">
        <v>0</v>
      </c>
      <c r="AA4" s="223"/>
      <c r="AB4" s="194"/>
      <c r="AC4" s="208"/>
      <c r="AD4" s="208"/>
      <c r="AE4" s="195"/>
      <c r="AF4" s="18"/>
      <c r="AG4" s="222" t="s">
        <v>20</v>
      </c>
      <c r="AH4" s="223"/>
      <c r="AI4" s="194"/>
      <c r="AJ4" s="195"/>
      <c r="AK4" s="4"/>
      <c r="AL4" s="4"/>
      <c r="AM4" s="4"/>
      <c r="AN4" s="4"/>
      <c r="AO4" s="4"/>
      <c r="AP4" s="4"/>
      <c r="AQ4" s="4"/>
      <c r="AR4" s="41"/>
    </row>
    <row r="5" spans="1:44" s="2" customFormat="1" ht="20.25" customHeight="1" thickBot="1" x14ac:dyDescent="0.3">
      <c r="A5" s="44"/>
      <c r="B5" s="45"/>
      <c r="C5" s="45"/>
      <c r="D5" s="45"/>
      <c r="E5" s="45"/>
      <c r="F5" s="45"/>
      <c r="G5" s="42"/>
      <c r="H5" s="25"/>
      <c r="I5" s="25"/>
      <c r="J5" s="43"/>
      <c r="K5" s="43"/>
      <c r="L5" s="43"/>
      <c r="M5" s="18"/>
      <c r="N5" s="18"/>
      <c r="O5" s="18"/>
      <c r="P5" s="46"/>
      <c r="Q5" s="46"/>
      <c r="R5" s="18"/>
      <c r="S5" s="47"/>
      <c r="T5" s="47"/>
      <c r="U5" s="47"/>
      <c r="V5" s="47"/>
      <c r="W5" s="48"/>
      <c r="X5" s="47"/>
      <c r="Y5" s="18"/>
      <c r="Z5" s="18"/>
      <c r="AA5" s="18"/>
      <c r="AB5" s="39"/>
      <c r="AC5" s="39"/>
      <c r="AD5" s="39"/>
      <c r="AE5" s="39"/>
      <c r="AF5" s="18"/>
      <c r="AG5" s="18"/>
      <c r="AH5" s="18"/>
      <c r="AI5" s="39"/>
      <c r="AJ5" s="39"/>
      <c r="AK5" s="4"/>
      <c r="AL5" s="4"/>
      <c r="AM5" s="4"/>
      <c r="AN5" s="4"/>
      <c r="AO5" s="4"/>
      <c r="AP5" s="4"/>
      <c r="AQ5" s="4"/>
      <c r="AR5" s="41"/>
    </row>
    <row r="6" spans="1:44" s="2" customFormat="1" ht="20.100000000000001" customHeight="1" thickBot="1" x14ac:dyDescent="0.3">
      <c r="A6" s="211" t="s">
        <v>1</v>
      </c>
      <c r="B6" s="212"/>
      <c r="C6" s="212"/>
      <c r="D6" s="213"/>
      <c r="E6" s="196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8"/>
      <c r="R6" s="233" t="s">
        <v>16</v>
      </c>
      <c r="S6" s="234"/>
      <c r="T6" s="234"/>
      <c r="U6" s="235"/>
      <c r="V6" s="227"/>
      <c r="W6" s="228"/>
      <c r="X6" s="228"/>
      <c r="Y6" s="228"/>
      <c r="Z6" s="228"/>
      <c r="AA6" s="229"/>
      <c r="AB6" s="4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50"/>
    </row>
    <row r="7" spans="1:44" s="2" customFormat="1" ht="20.100000000000001" customHeight="1" thickBot="1" x14ac:dyDescent="0.3">
      <c r="A7" s="214"/>
      <c r="B7" s="215"/>
      <c r="C7" s="215"/>
      <c r="D7" s="216"/>
      <c r="E7" s="199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1"/>
      <c r="R7" s="219"/>
      <c r="S7" s="141"/>
      <c r="T7" s="141"/>
      <c r="U7" s="142"/>
      <c r="V7" s="230"/>
      <c r="W7" s="231"/>
      <c r="X7" s="231"/>
      <c r="Y7" s="231"/>
      <c r="Z7" s="231"/>
      <c r="AA7" s="232"/>
      <c r="AB7" s="4"/>
      <c r="AC7" s="139" t="s">
        <v>3</v>
      </c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236"/>
    </row>
    <row r="8" spans="1:44" s="2" customFormat="1" ht="20.100000000000001" customHeight="1" thickBot="1" x14ac:dyDescent="0.3">
      <c r="A8" s="217" t="s">
        <v>2</v>
      </c>
      <c r="B8" s="161"/>
      <c r="C8" s="161"/>
      <c r="D8" s="162"/>
      <c r="E8" s="161" t="s">
        <v>34</v>
      </c>
      <c r="F8" s="161"/>
      <c r="G8" s="161"/>
      <c r="H8" s="161"/>
      <c r="I8" s="161"/>
      <c r="J8" s="161"/>
      <c r="K8" s="161"/>
      <c r="L8" s="161"/>
      <c r="M8" s="162"/>
      <c r="N8" s="218" t="s">
        <v>15</v>
      </c>
      <c r="O8" s="139" t="s">
        <v>17</v>
      </c>
      <c r="P8" s="140"/>
      <c r="Q8" s="140"/>
      <c r="R8" s="140"/>
      <c r="S8" s="141"/>
      <c r="T8" s="141"/>
      <c r="U8" s="141"/>
      <c r="V8" s="142"/>
      <c r="W8" s="217" t="s">
        <v>14</v>
      </c>
      <c r="X8" s="161"/>
      <c r="Y8" s="161"/>
      <c r="Z8" s="161"/>
      <c r="AA8" s="162"/>
      <c r="AB8" s="4"/>
      <c r="AC8" s="136" t="s">
        <v>4</v>
      </c>
      <c r="AD8" s="137"/>
      <c r="AE8" s="138" t="s">
        <v>7</v>
      </c>
      <c r="AF8" s="138"/>
      <c r="AG8" s="136" t="s">
        <v>8</v>
      </c>
      <c r="AH8" s="137"/>
      <c r="AI8" s="138" t="s">
        <v>9</v>
      </c>
      <c r="AJ8" s="138"/>
      <c r="AK8" s="136" t="s">
        <v>10</v>
      </c>
      <c r="AL8" s="137"/>
      <c r="AM8" s="138" t="s">
        <v>11</v>
      </c>
      <c r="AN8" s="138"/>
      <c r="AO8" s="136" t="s">
        <v>12</v>
      </c>
      <c r="AP8" s="137"/>
      <c r="AQ8" s="138" t="s">
        <v>13</v>
      </c>
      <c r="AR8" s="137"/>
    </row>
    <row r="9" spans="1:44" s="2" customFormat="1" ht="20.100000000000001" customHeight="1" thickBot="1" x14ac:dyDescent="0.3">
      <c r="A9" s="219"/>
      <c r="B9" s="141"/>
      <c r="C9" s="141"/>
      <c r="D9" s="142"/>
      <c r="E9" s="141"/>
      <c r="F9" s="141"/>
      <c r="G9" s="141"/>
      <c r="H9" s="141"/>
      <c r="I9" s="141"/>
      <c r="J9" s="141"/>
      <c r="K9" s="141"/>
      <c r="L9" s="141"/>
      <c r="M9" s="142"/>
      <c r="N9" s="219"/>
      <c r="O9" s="19">
        <v>1</v>
      </c>
      <c r="P9" s="20">
        <v>2</v>
      </c>
      <c r="Q9" s="20">
        <v>3</v>
      </c>
      <c r="R9" s="20">
        <v>4</v>
      </c>
      <c r="S9" s="20">
        <v>5</v>
      </c>
      <c r="T9" s="20">
        <v>6</v>
      </c>
      <c r="U9" s="20">
        <v>7</v>
      </c>
      <c r="V9" s="21">
        <v>8</v>
      </c>
      <c r="W9" s="30">
        <v>1</v>
      </c>
      <c r="X9" s="30">
        <v>2</v>
      </c>
      <c r="Y9" s="30">
        <v>3</v>
      </c>
      <c r="Z9" s="30">
        <v>4</v>
      </c>
      <c r="AA9" s="31">
        <v>5</v>
      </c>
      <c r="AB9" s="4"/>
      <c r="AC9" s="7" t="s">
        <v>5</v>
      </c>
      <c r="AD9" s="8" t="s">
        <v>6</v>
      </c>
      <c r="AE9" s="9" t="s">
        <v>5</v>
      </c>
      <c r="AF9" s="10" t="s">
        <v>6</v>
      </c>
      <c r="AG9" s="7" t="s">
        <v>5</v>
      </c>
      <c r="AH9" s="8" t="s">
        <v>6</v>
      </c>
      <c r="AI9" s="9" t="s">
        <v>5</v>
      </c>
      <c r="AJ9" s="10" t="s">
        <v>6</v>
      </c>
      <c r="AK9" s="7" t="s">
        <v>5</v>
      </c>
      <c r="AL9" s="8" t="s">
        <v>6</v>
      </c>
      <c r="AM9" s="9" t="s">
        <v>5</v>
      </c>
      <c r="AN9" s="10" t="s">
        <v>6</v>
      </c>
      <c r="AO9" s="7" t="s">
        <v>5</v>
      </c>
      <c r="AP9" s="8" t="s">
        <v>6</v>
      </c>
      <c r="AQ9" s="9" t="s">
        <v>5</v>
      </c>
      <c r="AR9" s="8" t="s">
        <v>6</v>
      </c>
    </row>
    <row r="10" spans="1:44" s="2" customFormat="1" ht="20.100000000000001" customHeight="1" x14ac:dyDescent="0.25">
      <c r="A10" s="202"/>
      <c r="B10" s="203"/>
      <c r="C10" s="203"/>
      <c r="D10" s="204"/>
      <c r="E10" s="205"/>
      <c r="F10" s="206"/>
      <c r="G10" s="206"/>
      <c r="H10" s="206"/>
      <c r="I10" s="206"/>
      <c r="J10" s="206"/>
      <c r="K10" s="206"/>
      <c r="L10" s="206"/>
      <c r="M10" s="207"/>
      <c r="N10" s="97"/>
      <c r="O10" s="58"/>
      <c r="P10" s="59"/>
      <c r="Q10" s="59"/>
      <c r="R10" s="59"/>
      <c r="S10" s="59"/>
      <c r="T10" s="59"/>
      <c r="U10" s="60"/>
      <c r="V10" s="61"/>
      <c r="W10" s="62"/>
      <c r="X10" s="60"/>
      <c r="Y10" s="60"/>
      <c r="Z10" s="60"/>
      <c r="AA10" s="61"/>
      <c r="AB10" s="4"/>
      <c r="AC10" s="70">
        <v>1</v>
      </c>
      <c r="AD10" s="71">
        <v>1</v>
      </c>
      <c r="AE10" s="72">
        <v>1</v>
      </c>
      <c r="AF10" s="73">
        <v>1</v>
      </c>
      <c r="AG10" s="74">
        <v>1</v>
      </c>
      <c r="AH10" s="75">
        <v>1</v>
      </c>
      <c r="AI10" s="72">
        <v>1</v>
      </c>
      <c r="AJ10" s="73">
        <v>1</v>
      </c>
      <c r="AK10" s="74">
        <v>1</v>
      </c>
      <c r="AL10" s="75">
        <v>1</v>
      </c>
      <c r="AM10" s="72">
        <v>1</v>
      </c>
      <c r="AN10" s="73">
        <v>1</v>
      </c>
      <c r="AO10" s="74">
        <v>1</v>
      </c>
      <c r="AP10" s="75">
        <v>1</v>
      </c>
      <c r="AQ10" s="72">
        <v>1</v>
      </c>
      <c r="AR10" s="75">
        <v>1</v>
      </c>
    </row>
    <row r="11" spans="1:44" s="2" customFormat="1" ht="20.100000000000001" customHeight="1" x14ac:dyDescent="0.25">
      <c r="A11" s="149"/>
      <c r="B11" s="150"/>
      <c r="C11" s="150"/>
      <c r="D11" s="151"/>
      <c r="E11" s="103"/>
      <c r="F11" s="104"/>
      <c r="G11" s="104"/>
      <c r="H11" s="104"/>
      <c r="I11" s="104"/>
      <c r="J11" s="104"/>
      <c r="K11" s="104"/>
      <c r="L11" s="104"/>
      <c r="M11" s="105"/>
      <c r="N11" s="98"/>
      <c r="O11" s="58"/>
      <c r="P11" s="63"/>
      <c r="Q11" s="63"/>
      <c r="R11" s="63"/>
      <c r="S11" s="63"/>
      <c r="T11" s="63"/>
      <c r="U11" s="64"/>
      <c r="V11" s="65"/>
      <c r="W11" s="66"/>
      <c r="X11" s="64"/>
      <c r="Y11" s="64"/>
      <c r="Z11" s="64"/>
      <c r="AA11" s="65"/>
      <c r="AB11" s="4"/>
      <c r="AC11" s="76">
        <v>2</v>
      </c>
      <c r="AD11" s="77">
        <v>2</v>
      </c>
      <c r="AE11" s="78">
        <v>2</v>
      </c>
      <c r="AF11" s="79">
        <v>2</v>
      </c>
      <c r="AG11" s="80">
        <v>2</v>
      </c>
      <c r="AH11" s="81">
        <v>2</v>
      </c>
      <c r="AI11" s="78">
        <v>2</v>
      </c>
      <c r="AJ11" s="79">
        <v>2</v>
      </c>
      <c r="AK11" s="80">
        <v>2</v>
      </c>
      <c r="AL11" s="81">
        <v>2</v>
      </c>
      <c r="AM11" s="78">
        <v>2</v>
      </c>
      <c r="AN11" s="79">
        <v>2</v>
      </c>
      <c r="AO11" s="80">
        <v>2</v>
      </c>
      <c r="AP11" s="81">
        <v>2</v>
      </c>
      <c r="AQ11" s="78">
        <v>2</v>
      </c>
      <c r="AR11" s="81">
        <v>2</v>
      </c>
    </row>
    <row r="12" spans="1:44" s="2" customFormat="1" ht="20.100000000000001" customHeight="1" x14ac:dyDescent="0.25">
      <c r="A12" s="149"/>
      <c r="B12" s="150"/>
      <c r="C12" s="150"/>
      <c r="D12" s="151"/>
      <c r="E12" s="103"/>
      <c r="F12" s="104"/>
      <c r="G12" s="104"/>
      <c r="H12" s="104"/>
      <c r="I12" s="104"/>
      <c r="J12" s="104"/>
      <c r="K12" s="104"/>
      <c r="L12" s="104"/>
      <c r="M12" s="105"/>
      <c r="N12" s="98"/>
      <c r="O12" s="58"/>
      <c r="P12" s="63"/>
      <c r="Q12" s="63"/>
      <c r="R12" s="63"/>
      <c r="S12" s="63"/>
      <c r="T12" s="63"/>
      <c r="U12" s="64"/>
      <c r="V12" s="65"/>
      <c r="W12" s="66"/>
      <c r="X12" s="64"/>
      <c r="Y12" s="64"/>
      <c r="Z12" s="64"/>
      <c r="AA12" s="65"/>
      <c r="AB12" s="4"/>
      <c r="AC12" s="76">
        <v>3</v>
      </c>
      <c r="AD12" s="77">
        <v>3</v>
      </c>
      <c r="AE12" s="78">
        <v>3</v>
      </c>
      <c r="AF12" s="79">
        <v>3</v>
      </c>
      <c r="AG12" s="80">
        <v>3</v>
      </c>
      <c r="AH12" s="81">
        <v>3</v>
      </c>
      <c r="AI12" s="78">
        <v>3</v>
      </c>
      <c r="AJ12" s="79">
        <v>3</v>
      </c>
      <c r="AK12" s="80">
        <v>3</v>
      </c>
      <c r="AL12" s="81">
        <v>3</v>
      </c>
      <c r="AM12" s="78">
        <v>3</v>
      </c>
      <c r="AN12" s="79">
        <v>3</v>
      </c>
      <c r="AO12" s="80">
        <v>3</v>
      </c>
      <c r="AP12" s="81">
        <v>3</v>
      </c>
      <c r="AQ12" s="78">
        <v>3</v>
      </c>
      <c r="AR12" s="81">
        <v>3</v>
      </c>
    </row>
    <row r="13" spans="1:44" s="2" customFormat="1" ht="20.100000000000001" customHeight="1" x14ac:dyDescent="0.25">
      <c r="A13" s="149"/>
      <c r="B13" s="150"/>
      <c r="C13" s="150"/>
      <c r="D13" s="151"/>
      <c r="E13" s="103"/>
      <c r="F13" s="104"/>
      <c r="G13" s="104"/>
      <c r="H13" s="104"/>
      <c r="I13" s="104"/>
      <c r="J13" s="104"/>
      <c r="K13" s="104"/>
      <c r="L13" s="104"/>
      <c r="M13" s="105"/>
      <c r="N13" s="98"/>
      <c r="O13" s="58"/>
      <c r="P13" s="63"/>
      <c r="Q13" s="63"/>
      <c r="R13" s="63"/>
      <c r="S13" s="63"/>
      <c r="T13" s="63"/>
      <c r="U13" s="64"/>
      <c r="V13" s="65"/>
      <c r="W13" s="66"/>
      <c r="X13" s="64"/>
      <c r="Y13" s="64"/>
      <c r="Z13" s="64"/>
      <c r="AA13" s="65"/>
      <c r="AB13" s="4"/>
      <c r="AC13" s="80">
        <v>4</v>
      </c>
      <c r="AD13" s="81">
        <v>4</v>
      </c>
      <c r="AE13" s="78">
        <v>4</v>
      </c>
      <c r="AF13" s="79">
        <v>4</v>
      </c>
      <c r="AG13" s="80">
        <v>4</v>
      </c>
      <c r="AH13" s="81">
        <v>4</v>
      </c>
      <c r="AI13" s="78">
        <v>4</v>
      </c>
      <c r="AJ13" s="79">
        <v>4</v>
      </c>
      <c r="AK13" s="80">
        <v>4</v>
      </c>
      <c r="AL13" s="81">
        <v>4</v>
      </c>
      <c r="AM13" s="78">
        <v>4</v>
      </c>
      <c r="AN13" s="79">
        <v>4</v>
      </c>
      <c r="AO13" s="80">
        <v>4</v>
      </c>
      <c r="AP13" s="81">
        <v>4</v>
      </c>
      <c r="AQ13" s="78">
        <v>4</v>
      </c>
      <c r="AR13" s="81">
        <v>4</v>
      </c>
    </row>
    <row r="14" spans="1:44" s="2" customFormat="1" ht="20.100000000000001" customHeight="1" x14ac:dyDescent="0.25">
      <c r="A14" s="149"/>
      <c r="B14" s="150"/>
      <c r="C14" s="150"/>
      <c r="D14" s="151"/>
      <c r="E14" s="103"/>
      <c r="F14" s="104"/>
      <c r="G14" s="104"/>
      <c r="H14" s="104"/>
      <c r="I14" s="104"/>
      <c r="J14" s="104"/>
      <c r="K14" s="104"/>
      <c r="L14" s="104"/>
      <c r="M14" s="105"/>
      <c r="N14" s="98"/>
      <c r="O14" s="58"/>
      <c r="P14" s="63"/>
      <c r="Q14" s="63"/>
      <c r="R14" s="63"/>
      <c r="S14" s="63"/>
      <c r="T14" s="63"/>
      <c r="U14" s="64"/>
      <c r="V14" s="65"/>
      <c r="W14" s="66"/>
      <c r="X14" s="64"/>
      <c r="Y14" s="64"/>
      <c r="Z14" s="64"/>
      <c r="AA14" s="65"/>
      <c r="AB14" s="4"/>
      <c r="AC14" s="80">
        <v>5</v>
      </c>
      <c r="AD14" s="81">
        <v>5</v>
      </c>
      <c r="AE14" s="78">
        <v>5</v>
      </c>
      <c r="AF14" s="79">
        <v>5</v>
      </c>
      <c r="AG14" s="80">
        <v>5</v>
      </c>
      <c r="AH14" s="81">
        <v>5</v>
      </c>
      <c r="AI14" s="78">
        <v>5</v>
      </c>
      <c r="AJ14" s="79">
        <v>5</v>
      </c>
      <c r="AK14" s="80">
        <v>5</v>
      </c>
      <c r="AL14" s="81">
        <v>5</v>
      </c>
      <c r="AM14" s="78">
        <v>5</v>
      </c>
      <c r="AN14" s="79">
        <v>5</v>
      </c>
      <c r="AO14" s="80">
        <v>5</v>
      </c>
      <c r="AP14" s="81">
        <v>5</v>
      </c>
      <c r="AQ14" s="78">
        <v>5</v>
      </c>
      <c r="AR14" s="81">
        <v>5</v>
      </c>
    </row>
    <row r="15" spans="1:44" s="2" customFormat="1" ht="20.100000000000001" customHeight="1" x14ac:dyDescent="0.25">
      <c r="A15" s="149"/>
      <c r="B15" s="150"/>
      <c r="C15" s="150"/>
      <c r="D15" s="151"/>
      <c r="E15" s="103"/>
      <c r="F15" s="104"/>
      <c r="G15" s="104"/>
      <c r="H15" s="104"/>
      <c r="I15" s="104"/>
      <c r="J15" s="104"/>
      <c r="K15" s="104"/>
      <c r="L15" s="104"/>
      <c r="M15" s="105"/>
      <c r="N15" s="98"/>
      <c r="O15" s="66"/>
      <c r="P15" s="64"/>
      <c r="Q15" s="64"/>
      <c r="R15" s="64"/>
      <c r="S15" s="64"/>
      <c r="T15" s="64"/>
      <c r="U15" s="64"/>
      <c r="V15" s="65"/>
      <c r="W15" s="66"/>
      <c r="X15" s="64"/>
      <c r="Y15" s="64"/>
      <c r="Z15" s="64"/>
      <c r="AA15" s="65"/>
      <c r="AB15" s="4"/>
      <c r="AC15" s="80">
        <v>6</v>
      </c>
      <c r="AD15" s="81">
        <v>6</v>
      </c>
      <c r="AE15" s="78">
        <v>6</v>
      </c>
      <c r="AF15" s="79">
        <v>6</v>
      </c>
      <c r="AG15" s="80">
        <v>6</v>
      </c>
      <c r="AH15" s="81">
        <v>6</v>
      </c>
      <c r="AI15" s="78">
        <v>6</v>
      </c>
      <c r="AJ15" s="79">
        <v>6</v>
      </c>
      <c r="AK15" s="80">
        <v>6</v>
      </c>
      <c r="AL15" s="81">
        <v>6</v>
      </c>
      <c r="AM15" s="78">
        <v>6</v>
      </c>
      <c r="AN15" s="79">
        <v>6</v>
      </c>
      <c r="AO15" s="80">
        <v>6</v>
      </c>
      <c r="AP15" s="81">
        <v>6</v>
      </c>
      <c r="AQ15" s="78">
        <v>6</v>
      </c>
      <c r="AR15" s="81">
        <v>6</v>
      </c>
    </row>
    <row r="16" spans="1:44" s="2" customFormat="1" ht="20.100000000000001" customHeight="1" x14ac:dyDescent="0.25">
      <c r="A16" s="149"/>
      <c r="B16" s="150"/>
      <c r="C16" s="150"/>
      <c r="D16" s="151"/>
      <c r="E16" s="103"/>
      <c r="F16" s="104"/>
      <c r="G16" s="104"/>
      <c r="H16" s="104"/>
      <c r="I16" s="104"/>
      <c r="J16" s="104"/>
      <c r="K16" s="104"/>
      <c r="L16" s="104"/>
      <c r="M16" s="105"/>
      <c r="N16" s="98"/>
      <c r="O16" s="66"/>
      <c r="P16" s="64"/>
      <c r="Q16" s="64"/>
      <c r="R16" s="64"/>
      <c r="S16" s="64"/>
      <c r="T16" s="64"/>
      <c r="U16" s="64"/>
      <c r="V16" s="65"/>
      <c r="W16" s="66"/>
      <c r="X16" s="64"/>
      <c r="Y16" s="64"/>
      <c r="Z16" s="64"/>
      <c r="AA16" s="65"/>
      <c r="AB16" s="4"/>
      <c r="AC16" s="80">
        <v>7</v>
      </c>
      <c r="AD16" s="81">
        <v>7</v>
      </c>
      <c r="AE16" s="78">
        <v>7</v>
      </c>
      <c r="AF16" s="79">
        <v>7</v>
      </c>
      <c r="AG16" s="80">
        <v>7</v>
      </c>
      <c r="AH16" s="81">
        <v>7</v>
      </c>
      <c r="AI16" s="78">
        <v>7</v>
      </c>
      <c r="AJ16" s="79">
        <v>7</v>
      </c>
      <c r="AK16" s="80">
        <v>7</v>
      </c>
      <c r="AL16" s="81">
        <v>7</v>
      </c>
      <c r="AM16" s="78">
        <v>7</v>
      </c>
      <c r="AN16" s="79">
        <v>7</v>
      </c>
      <c r="AO16" s="80">
        <v>7</v>
      </c>
      <c r="AP16" s="81">
        <v>7</v>
      </c>
      <c r="AQ16" s="78">
        <v>7</v>
      </c>
      <c r="AR16" s="81">
        <v>7</v>
      </c>
    </row>
    <row r="17" spans="1:44" s="2" customFormat="1" ht="20.100000000000001" customHeight="1" x14ac:dyDescent="0.25">
      <c r="A17" s="149"/>
      <c r="B17" s="150"/>
      <c r="C17" s="150"/>
      <c r="D17" s="151"/>
      <c r="E17" s="103"/>
      <c r="F17" s="104"/>
      <c r="G17" s="104"/>
      <c r="H17" s="104"/>
      <c r="I17" s="104"/>
      <c r="J17" s="104"/>
      <c r="K17" s="104"/>
      <c r="L17" s="104"/>
      <c r="M17" s="105"/>
      <c r="N17" s="98"/>
      <c r="O17" s="66"/>
      <c r="P17" s="64"/>
      <c r="Q17" s="64"/>
      <c r="R17" s="64"/>
      <c r="S17" s="64"/>
      <c r="T17" s="64"/>
      <c r="U17" s="64"/>
      <c r="V17" s="65"/>
      <c r="W17" s="66"/>
      <c r="X17" s="64"/>
      <c r="Y17" s="64"/>
      <c r="Z17" s="64"/>
      <c r="AA17" s="65"/>
      <c r="AB17" s="4"/>
      <c r="AC17" s="80">
        <v>8</v>
      </c>
      <c r="AD17" s="81">
        <v>8</v>
      </c>
      <c r="AE17" s="78">
        <v>8</v>
      </c>
      <c r="AF17" s="79">
        <v>8</v>
      </c>
      <c r="AG17" s="80">
        <v>8</v>
      </c>
      <c r="AH17" s="81">
        <v>8</v>
      </c>
      <c r="AI17" s="78">
        <v>8</v>
      </c>
      <c r="AJ17" s="79">
        <v>8</v>
      </c>
      <c r="AK17" s="80">
        <v>8</v>
      </c>
      <c r="AL17" s="81">
        <v>8</v>
      </c>
      <c r="AM17" s="78">
        <v>8</v>
      </c>
      <c r="AN17" s="79">
        <v>8</v>
      </c>
      <c r="AO17" s="80">
        <v>8</v>
      </c>
      <c r="AP17" s="81">
        <v>8</v>
      </c>
      <c r="AQ17" s="78">
        <v>8</v>
      </c>
      <c r="AR17" s="81">
        <v>8</v>
      </c>
    </row>
    <row r="18" spans="1:44" s="2" customFormat="1" ht="20.100000000000001" customHeight="1" x14ac:dyDescent="0.25">
      <c r="A18" s="149"/>
      <c r="B18" s="150"/>
      <c r="C18" s="150"/>
      <c r="D18" s="151"/>
      <c r="E18" s="103"/>
      <c r="F18" s="104"/>
      <c r="G18" s="104"/>
      <c r="H18" s="104"/>
      <c r="I18" s="104"/>
      <c r="J18" s="104"/>
      <c r="K18" s="104"/>
      <c r="L18" s="104"/>
      <c r="M18" s="105"/>
      <c r="N18" s="98"/>
      <c r="O18" s="66"/>
      <c r="P18" s="64"/>
      <c r="Q18" s="64"/>
      <c r="R18" s="64"/>
      <c r="S18" s="64"/>
      <c r="T18" s="64"/>
      <c r="U18" s="64"/>
      <c r="V18" s="65"/>
      <c r="W18" s="66"/>
      <c r="X18" s="64"/>
      <c r="Y18" s="64"/>
      <c r="Z18" s="64"/>
      <c r="AA18" s="65"/>
      <c r="AB18" s="4"/>
      <c r="AC18" s="80">
        <v>9</v>
      </c>
      <c r="AD18" s="81">
        <v>9</v>
      </c>
      <c r="AE18" s="78">
        <v>9</v>
      </c>
      <c r="AF18" s="79">
        <v>9</v>
      </c>
      <c r="AG18" s="80">
        <v>9</v>
      </c>
      <c r="AH18" s="81">
        <v>9</v>
      </c>
      <c r="AI18" s="78">
        <v>9</v>
      </c>
      <c r="AJ18" s="79">
        <v>9</v>
      </c>
      <c r="AK18" s="80">
        <v>9</v>
      </c>
      <c r="AL18" s="81">
        <v>9</v>
      </c>
      <c r="AM18" s="78">
        <v>9</v>
      </c>
      <c r="AN18" s="79">
        <v>9</v>
      </c>
      <c r="AO18" s="80">
        <v>9</v>
      </c>
      <c r="AP18" s="81">
        <v>9</v>
      </c>
      <c r="AQ18" s="78">
        <v>9</v>
      </c>
      <c r="AR18" s="81">
        <v>9</v>
      </c>
    </row>
    <row r="19" spans="1:44" s="2" customFormat="1" ht="20.100000000000001" customHeight="1" thickBot="1" x14ac:dyDescent="0.3">
      <c r="A19" s="250"/>
      <c r="B19" s="251"/>
      <c r="C19" s="251"/>
      <c r="D19" s="252"/>
      <c r="E19" s="253"/>
      <c r="F19" s="254"/>
      <c r="G19" s="254"/>
      <c r="H19" s="254"/>
      <c r="I19" s="254"/>
      <c r="J19" s="254"/>
      <c r="K19" s="254"/>
      <c r="L19" s="254"/>
      <c r="M19" s="255"/>
      <c r="N19" s="99"/>
      <c r="O19" s="67"/>
      <c r="P19" s="68"/>
      <c r="Q19" s="68"/>
      <c r="R19" s="68"/>
      <c r="S19" s="68"/>
      <c r="T19" s="68"/>
      <c r="U19" s="68"/>
      <c r="V19" s="69"/>
      <c r="W19" s="67"/>
      <c r="X19" s="68"/>
      <c r="Y19" s="68"/>
      <c r="Z19" s="68"/>
      <c r="AA19" s="69"/>
      <c r="AB19" s="4"/>
      <c r="AC19" s="80">
        <v>10</v>
      </c>
      <c r="AD19" s="81">
        <v>10</v>
      </c>
      <c r="AE19" s="78">
        <v>10</v>
      </c>
      <c r="AF19" s="79">
        <v>10</v>
      </c>
      <c r="AG19" s="80">
        <v>10</v>
      </c>
      <c r="AH19" s="81">
        <v>10</v>
      </c>
      <c r="AI19" s="78">
        <v>10</v>
      </c>
      <c r="AJ19" s="79">
        <v>10</v>
      </c>
      <c r="AK19" s="80">
        <v>10</v>
      </c>
      <c r="AL19" s="81">
        <v>10</v>
      </c>
      <c r="AM19" s="78">
        <v>10</v>
      </c>
      <c r="AN19" s="79">
        <v>10</v>
      </c>
      <c r="AO19" s="80">
        <v>10</v>
      </c>
      <c r="AP19" s="81">
        <v>10</v>
      </c>
      <c r="AQ19" s="78">
        <v>10</v>
      </c>
      <c r="AR19" s="81">
        <v>10</v>
      </c>
    </row>
    <row r="20" spans="1:44" s="2" customFormat="1" ht="20.100000000000001" customHeight="1" thickBot="1" x14ac:dyDescent="0.3">
      <c r="A20" s="152"/>
      <c r="B20" s="153"/>
      <c r="C20" s="153"/>
      <c r="D20" s="154"/>
      <c r="E20" s="143" t="s">
        <v>21</v>
      </c>
      <c r="F20" s="144"/>
      <c r="G20" s="145"/>
      <c r="H20" s="155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7"/>
      <c r="W20" s="86"/>
      <c r="X20" s="87"/>
      <c r="Y20" s="88"/>
      <c r="Z20" s="4"/>
      <c r="AA20" s="4"/>
      <c r="AB20" s="4"/>
      <c r="AC20" s="80">
        <v>11</v>
      </c>
      <c r="AD20" s="81">
        <v>11</v>
      </c>
      <c r="AE20" s="78">
        <v>11</v>
      </c>
      <c r="AF20" s="79">
        <v>11</v>
      </c>
      <c r="AG20" s="80">
        <v>11</v>
      </c>
      <c r="AH20" s="81">
        <v>11</v>
      </c>
      <c r="AI20" s="78">
        <v>11</v>
      </c>
      <c r="AJ20" s="79">
        <v>11</v>
      </c>
      <c r="AK20" s="80">
        <v>11</v>
      </c>
      <c r="AL20" s="81">
        <v>11</v>
      </c>
      <c r="AM20" s="78">
        <v>11</v>
      </c>
      <c r="AN20" s="79">
        <v>11</v>
      </c>
      <c r="AO20" s="80">
        <v>11</v>
      </c>
      <c r="AP20" s="81">
        <v>11</v>
      </c>
      <c r="AQ20" s="78">
        <v>11</v>
      </c>
      <c r="AR20" s="81">
        <v>11</v>
      </c>
    </row>
    <row r="21" spans="1:44" s="2" customFormat="1" ht="20.100000000000001" customHeight="1" thickBot="1" x14ac:dyDescent="0.3">
      <c r="A21" s="158"/>
      <c r="B21" s="159"/>
      <c r="C21" s="159"/>
      <c r="D21" s="160"/>
      <c r="E21" s="146" t="s">
        <v>22</v>
      </c>
      <c r="F21" s="147"/>
      <c r="G21" s="147"/>
      <c r="H21" s="147"/>
      <c r="I21" s="148"/>
      <c r="J21" s="155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7"/>
      <c r="W21" s="67"/>
      <c r="X21" s="68"/>
      <c r="Y21" s="69"/>
      <c r="Z21" s="4"/>
      <c r="AA21" s="4"/>
      <c r="AB21" s="4"/>
      <c r="AC21" s="80">
        <v>12</v>
      </c>
      <c r="AD21" s="81">
        <v>12</v>
      </c>
      <c r="AE21" s="78">
        <v>12</v>
      </c>
      <c r="AF21" s="79">
        <v>12</v>
      </c>
      <c r="AG21" s="80">
        <v>12</v>
      </c>
      <c r="AH21" s="81">
        <v>12</v>
      </c>
      <c r="AI21" s="78">
        <v>12</v>
      </c>
      <c r="AJ21" s="79">
        <v>12</v>
      </c>
      <c r="AK21" s="80">
        <v>12</v>
      </c>
      <c r="AL21" s="81">
        <v>12</v>
      </c>
      <c r="AM21" s="78">
        <v>12</v>
      </c>
      <c r="AN21" s="79">
        <v>12</v>
      </c>
      <c r="AO21" s="80">
        <v>12</v>
      </c>
      <c r="AP21" s="81">
        <v>12</v>
      </c>
      <c r="AQ21" s="78">
        <v>12</v>
      </c>
      <c r="AR21" s="81">
        <v>12</v>
      </c>
    </row>
    <row r="22" spans="1:44" s="2" customFormat="1" ht="20.100000000000001" customHeight="1" thickBot="1" x14ac:dyDescent="0.3">
      <c r="A22" s="5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80">
        <v>13</v>
      </c>
      <c r="AD22" s="81">
        <v>13</v>
      </c>
      <c r="AE22" s="78">
        <v>13</v>
      </c>
      <c r="AF22" s="79">
        <v>13</v>
      </c>
      <c r="AG22" s="80">
        <v>13</v>
      </c>
      <c r="AH22" s="81">
        <v>13</v>
      </c>
      <c r="AI22" s="78">
        <v>13</v>
      </c>
      <c r="AJ22" s="79">
        <v>13</v>
      </c>
      <c r="AK22" s="80">
        <v>13</v>
      </c>
      <c r="AL22" s="81">
        <v>13</v>
      </c>
      <c r="AM22" s="78">
        <v>13</v>
      </c>
      <c r="AN22" s="79">
        <v>13</v>
      </c>
      <c r="AO22" s="80">
        <v>13</v>
      </c>
      <c r="AP22" s="81">
        <v>13</v>
      </c>
      <c r="AQ22" s="78">
        <v>13</v>
      </c>
      <c r="AR22" s="81">
        <v>13</v>
      </c>
    </row>
    <row r="23" spans="1:44" s="2" customFormat="1" ht="20.100000000000001" customHeight="1" x14ac:dyDescent="0.25">
      <c r="A23" s="211" t="s">
        <v>26</v>
      </c>
      <c r="B23" s="212"/>
      <c r="C23" s="212"/>
      <c r="D23" s="213"/>
      <c r="E23" s="196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8"/>
      <c r="R23" s="233" t="s">
        <v>16</v>
      </c>
      <c r="S23" s="234"/>
      <c r="T23" s="234"/>
      <c r="U23" s="235"/>
      <c r="V23" s="227"/>
      <c r="W23" s="228"/>
      <c r="X23" s="228"/>
      <c r="Y23" s="228"/>
      <c r="Z23" s="228"/>
      <c r="AA23" s="229"/>
      <c r="AB23" s="4"/>
      <c r="AC23" s="80">
        <v>14</v>
      </c>
      <c r="AD23" s="81">
        <v>14</v>
      </c>
      <c r="AE23" s="78">
        <v>14</v>
      </c>
      <c r="AF23" s="79">
        <v>14</v>
      </c>
      <c r="AG23" s="80">
        <v>14</v>
      </c>
      <c r="AH23" s="81">
        <v>14</v>
      </c>
      <c r="AI23" s="78">
        <v>14</v>
      </c>
      <c r="AJ23" s="79">
        <v>14</v>
      </c>
      <c r="AK23" s="80">
        <v>14</v>
      </c>
      <c r="AL23" s="81">
        <v>14</v>
      </c>
      <c r="AM23" s="78">
        <v>14</v>
      </c>
      <c r="AN23" s="79">
        <v>14</v>
      </c>
      <c r="AO23" s="80">
        <v>14</v>
      </c>
      <c r="AP23" s="81">
        <v>14</v>
      </c>
      <c r="AQ23" s="78">
        <v>14</v>
      </c>
      <c r="AR23" s="81">
        <v>14</v>
      </c>
    </row>
    <row r="24" spans="1:44" s="2" customFormat="1" ht="20.100000000000001" customHeight="1" thickBot="1" x14ac:dyDescent="0.3">
      <c r="A24" s="214"/>
      <c r="B24" s="215"/>
      <c r="C24" s="215"/>
      <c r="D24" s="216"/>
      <c r="E24" s="199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219"/>
      <c r="S24" s="141"/>
      <c r="T24" s="141"/>
      <c r="U24" s="142"/>
      <c r="V24" s="230"/>
      <c r="W24" s="231"/>
      <c r="X24" s="231"/>
      <c r="Y24" s="231"/>
      <c r="Z24" s="231"/>
      <c r="AA24" s="232"/>
      <c r="AB24" s="4"/>
      <c r="AC24" s="80">
        <v>15</v>
      </c>
      <c r="AD24" s="81">
        <v>15</v>
      </c>
      <c r="AE24" s="78">
        <v>15</v>
      </c>
      <c r="AF24" s="79">
        <v>15</v>
      </c>
      <c r="AG24" s="80">
        <v>15</v>
      </c>
      <c r="AH24" s="81">
        <v>15</v>
      </c>
      <c r="AI24" s="78">
        <v>15</v>
      </c>
      <c r="AJ24" s="79">
        <v>15</v>
      </c>
      <c r="AK24" s="80">
        <v>15</v>
      </c>
      <c r="AL24" s="81">
        <v>15</v>
      </c>
      <c r="AM24" s="78">
        <v>15</v>
      </c>
      <c r="AN24" s="79">
        <v>15</v>
      </c>
      <c r="AO24" s="80">
        <v>15</v>
      </c>
      <c r="AP24" s="81">
        <v>15</v>
      </c>
      <c r="AQ24" s="78">
        <v>15</v>
      </c>
      <c r="AR24" s="81">
        <v>15</v>
      </c>
    </row>
    <row r="25" spans="1:44" s="2" customFormat="1" ht="20.100000000000001" customHeight="1" thickBot="1" x14ac:dyDescent="0.3">
      <c r="A25" s="233" t="s">
        <v>2</v>
      </c>
      <c r="B25" s="234"/>
      <c r="C25" s="234"/>
      <c r="D25" s="235"/>
      <c r="E25" s="234" t="s">
        <v>34</v>
      </c>
      <c r="F25" s="234"/>
      <c r="G25" s="234"/>
      <c r="H25" s="234"/>
      <c r="I25" s="234"/>
      <c r="J25" s="234"/>
      <c r="K25" s="234"/>
      <c r="L25" s="234"/>
      <c r="M25" s="235"/>
      <c r="N25" s="240" t="s">
        <v>15</v>
      </c>
      <c r="O25" s="139" t="s">
        <v>17</v>
      </c>
      <c r="P25" s="140"/>
      <c r="Q25" s="140"/>
      <c r="R25" s="140"/>
      <c r="S25" s="141"/>
      <c r="T25" s="141"/>
      <c r="U25" s="141"/>
      <c r="V25" s="12"/>
      <c r="W25" s="217" t="s">
        <v>14</v>
      </c>
      <c r="X25" s="161"/>
      <c r="Y25" s="161"/>
      <c r="Z25" s="161"/>
      <c r="AA25" s="162"/>
      <c r="AB25" s="4"/>
      <c r="AC25" s="80">
        <v>16</v>
      </c>
      <c r="AD25" s="81">
        <v>16</v>
      </c>
      <c r="AE25" s="78">
        <v>16</v>
      </c>
      <c r="AF25" s="79">
        <v>16</v>
      </c>
      <c r="AG25" s="80">
        <v>16</v>
      </c>
      <c r="AH25" s="81">
        <v>16</v>
      </c>
      <c r="AI25" s="78">
        <v>16</v>
      </c>
      <c r="AJ25" s="79">
        <v>16</v>
      </c>
      <c r="AK25" s="80">
        <v>16</v>
      </c>
      <c r="AL25" s="81">
        <v>16</v>
      </c>
      <c r="AM25" s="78">
        <v>16</v>
      </c>
      <c r="AN25" s="79">
        <v>16</v>
      </c>
      <c r="AO25" s="80">
        <v>16</v>
      </c>
      <c r="AP25" s="81">
        <v>16</v>
      </c>
      <c r="AQ25" s="78">
        <v>16</v>
      </c>
      <c r="AR25" s="81">
        <v>16</v>
      </c>
    </row>
    <row r="26" spans="1:44" s="2" customFormat="1" ht="20.100000000000001" customHeight="1" thickBot="1" x14ac:dyDescent="0.3">
      <c r="A26" s="219"/>
      <c r="B26" s="141"/>
      <c r="C26" s="141"/>
      <c r="D26" s="142"/>
      <c r="E26" s="141"/>
      <c r="F26" s="141"/>
      <c r="G26" s="141"/>
      <c r="H26" s="141"/>
      <c r="I26" s="141"/>
      <c r="J26" s="141"/>
      <c r="K26" s="141"/>
      <c r="L26" s="141"/>
      <c r="M26" s="142"/>
      <c r="N26" s="219"/>
      <c r="O26" s="19">
        <v>1</v>
      </c>
      <c r="P26" s="20">
        <v>2</v>
      </c>
      <c r="Q26" s="20">
        <v>3</v>
      </c>
      <c r="R26" s="20">
        <v>4</v>
      </c>
      <c r="S26" s="20">
        <v>5</v>
      </c>
      <c r="T26" s="20">
        <v>6</v>
      </c>
      <c r="U26" s="20">
        <v>7</v>
      </c>
      <c r="V26" s="22">
        <v>8</v>
      </c>
      <c r="W26" s="14">
        <v>1</v>
      </c>
      <c r="X26" s="15">
        <v>2</v>
      </c>
      <c r="Y26" s="15">
        <v>3</v>
      </c>
      <c r="Z26" s="15">
        <v>4</v>
      </c>
      <c r="AA26" s="16">
        <v>5</v>
      </c>
      <c r="AB26" s="4"/>
      <c r="AC26" s="80">
        <v>17</v>
      </c>
      <c r="AD26" s="81">
        <v>17</v>
      </c>
      <c r="AE26" s="78">
        <v>17</v>
      </c>
      <c r="AF26" s="79">
        <v>17</v>
      </c>
      <c r="AG26" s="80">
        <v>17</v>
      </c>
      <c r="AH26" s="81">
        <v>17</v>
      </c>
      <c r="AI26" s="78">
        <v>17</v>
      </c>
      <c r="AJ26" s="79">
        <v>17</v>
      </c>
      <c r="AK26" s="80">
        <v>17</v>
      </c>
      <c r="AL26" s="81">
        <v>17</v>
      </c>
      <c r="AM26" s="78">
        <v>17</v>
      </c>
      <c r="AN26" s="79">
        <v>17</v>
      </c>
      <c r="AO26" s="80">
        <v>17</v>
      </c>
      <c r="AP26" s="81">
        <v>17</v>
      </c>
      <c r="AQ26" s="78">
        <v>17</v>
      </c>
      <c r="AR26" s="81">
        <v>17</v>
      </c>
    </row>
    <row r="27" spans="1:44" s="2" customFormat="1" ht="20.100000000000001" customHeight="1" x14ac:dyDescent="0.25">
      <c r="A27" s="205"/>
      <c r="B27" s="206"/>
      <c r="C27" s="206"/>
      <c r="D27" s="207"/>
      <c r="E27" s="237"/>
      <c r="F27" s="238"/>
      <c r="G27" s="238"/>
      <c r="H27" s="238"/>
      <c r="I27" s="238"/>
      <c r="J27" s="238"/>
      <c r="K27" s="238"/>
      <c r="L27" s="238"/>
      <c r="M27" s="239"/>
      <c r="N27" s="97"/>
      <c r="O27" s="58"/>
      <c r="P27" s="59"/>
      <c r="Q27" s="59"/>
      <c r="R27" s="59"/>
      <c r="S27" s="59"/>
      <c r="T27" s="59"/>
      <c r="U27" s="60"/>
      <c r="V27" s="61"/>
      <c r="W27" s="62"/>
      <c r="X27" s="60"/>
      <c r="Y27" s="60"/>
      <c r="Z27" s="60"/>
      <c r="AA27" s="61"/>
      <c r="AB27" s="4"/>
      <c r="AC27" s="80">
        <v>18</v>
      </c>
      <c r="AD27" s="81">
        <v>18</v>
      </c>
      <c r="AE27" s="78">
        <v>18</v>
      </c>
      <c r="AF27" s="79">
        <v>18</v>
      </c>
      <c r="AG27" s="80">
        <v>18</v>
      </c>
      <c r="AH27" s="81">
        <v>18</v>
      </c>
      <c r="AI27" s="78">
        <v>18</v>
      </c>
      <c r="AJ27" s="79">
        <v>18</v>
      </c>
      <c r="AK27" s="80">
        <v>18</v>
      </c>
      <c r="AL27" s="81">
        <v>18</v>
      </c>
      <c r="AM27" s="78">
        <v>18</v>
      </c>
      <c r="AN27" s="79">
        <v>18</v>
      </c>
      <c r="AO27" s="80">
        <v>18</v>
      </c>
      <c r="AP27" s="81">
        <v>18</v>
      </c>
      <c r="AQ27" s="78">
        <v>18</v>
      </c>
      <c r="AR27" s="81">
        <v>18</v>
      </c>
    </row>
    <row r="28" spans="1:44" s="2" customFormat="1" ht="20.100000000000001" customHeight="1" x14ac:dyDescent="0.25">
      <c r="A28" s="103"/>
      <c r="B28" s="104"/>
      <c r="C28" s="104"/>
      <c r="D28" s="105"/>
      <c r="E28" s="106"/>
      <c r="F28" s="107"/>
      <c r="G28" s="107"/>
      <c r="H28" s="107"/>
      <c r="I28" s="107"/>
      <c r="J28" s="107"/>
      <c r="K28" s="107"/>
      <c r="L28" s="107"/>
      <c r="M28" s="108"/>
      <c r="N28" s="98"/>
      <c r="O28" s="58"/>
      <c r="P28" s="63"/>
      <c r="Q28" s="63"/>
      <c r="R28" s="63"/>
      <c r="S28" s="63"/>
      <c r="T28" s="63"/>
      <c r="U28" s="64"/>
      <c r="V28" s="65"/>
      <c r="W28" s="66"/>
      <c r="X28" s="64"/>
      <c r="Y28" s="64"/>
      <c r="Z28" s="64"/>
      <c r="AA28" s="65"/>
      <c r="AB28" s="4"/>
      <c r="AC28" s="80">
        <v>19</v>
      </c>
      <c r="AD28" s="81">
        <v>19</v>
      </c>
      <c r="AE28" s="78">
        <v>19</v>
      </c>
      <c r="AF28" s="79">
        <v>19</v>
      </c>
      <c r="AG28" s="80">
        <v>19</v>
      </c>
      <c r="AH28" s="81">
        <v>19</v>
      </c>
      <c r="AI28" s="78">
        <v>19</v>
      </c>
      <c r="AJ28" s="79">
        <v>19</v>
      </c>
      <c r="AK28" s="80">
        <v>19</v>
      </c>
      <c r="AL28" s="81">
        <v>19</v>
      </c>
      <c r="AM28" s="78">
        <v>19</v>
      </c>
      <c r="AN28" s="79">
        <v>19</v>
      </c>
      <c r="AO28" s="80">
        <v>19</v>
      </c>
      <c r="AP28" s="81">
        <v>19</v>
      </c>
      <c r="AQ28" s="78">
        <v>19</v>
      </c>
      <c r="AR28" s="81">
        <v>19</v>
      </c>
    </row>
    <row r="29" spans="1:44" s="2" customFormat="1" ht="20.100000000000001" customHeight="1" thickBot="1" x14ac:dyDescent="0.3">
      <c r="A29" s="103"/>
      <c r="B29" s="104"/>
      <c r="C29" s="104"/>
      <c r="D29" s="105"/>
      <c r="E29" s="106"/>
      <c r="F29" s="107"/>
      <c r="G29" s="107"/>
      <c r="H29" s="107"/>
      <c r="I29" s="107"/>
      <c r="J29" s="107"/>
      <c r="K29" s="107"/>
      <c r="L29" s="107"/>
      <c r="M29" s="108"/>
      <c r="N29" s="98"/>
      <c r="O29" s="58"/>
      <c r="P29" s="63"/>
      <c r="Q29" s="63"/>
      <c r="R29" s="63"/>
      <c r="S29" s="63"/>
      <c r="T29" s="63"/>
      <c r="U29" s="64"/>
      <c r="V29" s="65"/>
      <c r="W29" s="66"/>
      <c r="X29" s="64"/>
      <c r="Y29" s="64"/>
      <c r="Z29" s="64"/>
      <c r="AA29" s="65"/>
      <c r="AB29" s="4"/>
      <c r="AC29" s="82">
        <v>20</v>
      </c>
      <c r="AD29" s="83">
        <v>20</v>
      </c>
      <c r="AE29" s="84">
        <v>20</v>
      </c>
      <c r="AF29" s="85">
        <v>20</v>
      </c>
      <c r="AG29" s="82">
        <v>20</v>
      </c>
      <c r="AH29" s="83">
        <v>20</v>
      </c>
      <c r="AI29" s="84">
        <v>20</v>
      </c>
      <c r="AJ29" s="85">
        <v>20</v>
      </c>
      <c r="AK29" s="82">
        <v>20</v>
      </c>
      <c r="AL29" s="83">
        <v>20</v>
      </c>
      <c r="AM29" s="84">
        <v>20</v>
      </c>
      <c r="AN29" s="85">
        <v>20</v>
      </c>
      <c r="AO29" s="82">
        <v>20</v>
      </c>
      <c r="AP29" s="83">
        <v>20</v>
      </c>
      <c r="AQ29" s="84">
        <v>20</v>
      </c>
      <c r="AR29" s="83">
        <v>20</v>
      </c>
    </row>
    <row r="30" spans="1:44" s="2" customFormat="1" ht="20.100000000000001" customHeight="1" thickBot="1" x14ac:dyDescent="0.3">
      <c r="A30" s="103"/>
      <c r="B30" s="104"/>
      <c r="C30" s="104"/>
      <c r="D30" s="105"/>
      <c r="E30" s="106"/>
      <c r="F30" s="107"/>
      <c r="G30" s="107"/>
      <c r="H30" s="107"/>
      <c r="I30" s="107"/>
      <c r="J30" s="107"/>
      <c r="K30" s="107"/>
      <c r="L30" s="107"/>
      <c r="M30" s="108"/>
      <c r="N30" s="98"/>
      <c r="O30" s="58"/>
      <c r="P30" s="63"/>
      <c r="Q30" s="63"/>
      <c r="R30" s="63"/>
      <c r="S30" s="63"/>
      <c r="T30" s="63"/>
      <c r="U30" s="64"/>
      <c r="V30" s="65"/>
      <c r="W30" s="66"/>
      <c r="X30" s="64"/>
      <c r="Y30" s="64"/>
      <c r="Z30" s="64"/>
      <c r="AA30" s="65"/>
      <c r="AB30" s="4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</row>
    <row r="31" spans="1:44" s="2" customFormat="1" ht="20.100000000000001" customHeight="1" thickBot="1" x14ac:dyDescent="0.3">
      <c r="A31" s="103"/>
      <c r="B31" s="104"/>
      <c r="C31" s="104"/>
      <c r="D31" s="105"/>
      <c r="E31" s="106"/>
      <c r="F31" s="107"/>
      <c r="G31" s="107"/>
      <c r="H31" s="107"/>
      <c r="I31" s="107"/>
      <c r="J31" s="107"/>
      <c r="K31" s="107"/>
      <c r="L31" s="107"/>
      <c r="M31" s="108"/>
      <c r="N31" s="98"/>
      <c r="O31" s="58"/>
      <c r="P31" s="63"/>
      <c r="Q31" s="63"/>
      <c r="R31" s="63"/>
      <c r="S31" s="63"/>
      <c r="T31" s="63"/>
      <c r="U31" s="64"/>
      <c r="V31" s="65"/>
      <c r="W31" s="66"/>
      <c r="X31" s="64"/>
      <c r="Y31" s="64"/>
      <c r="Z31" s="64"/>
      <c r="AA31" s="65"/>
      <c r="AB31" s="4"/>
      <c r="AC31" s="113" t="s">
        <v>23</v>
      </c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5"/>
    </row>
    <row r="32" spans="1:44" s="2" customFormat="1" ht="20.100000000000001" customHeight="1" thickBot="1" x14ac:dyDescent="0.3">
      <c r="A32" s="103"/>
      <c r="B32" s="104"/>
      <c r="C32" s="104"/>
      <c r="D32" s="105"/>
      <c r="E32" s="106"/>
      <c r="F32" s="107"/>
      <c r="G32" s="107"/>
      <c r="H32" s="107"/>
      <c r="I32" s="107"/>
      <c r="J32" s="107"/>
      <c r="K32" s="107"/>
      <c r="L32" s="107"/>
      <c r="M32" s="108"/>
      <c r="N32" s="98"/>
      <c r="O32" s="66"/>
      <c r="P32" s="64"/>
      <c r="Q32" s="64"/>
      <c r="R32" s="64"/>
      <c r="S32" s="64"/>
      <c r="T32" s="64"/>
      <c r="U32" s="64"/>
      <c r="V32" s="65"/>
      <c r="W32" s="66"/>
      <c r="X32" s="64"/>
      <c r="Y32" s="64"/>
      <c r="Z32" s="64"/>
      <c r="AA32" s="65"/>
      <c r="AB32" s="4"/>
      <c r="AC32" s="134" t="s">
        <v>95</v>
      </c>
      <c r="AD32" s="135"/>
      <c r="AE32" s="96" t="s">
        <v>91</v>
      </c>
      <c r="AF32" s="96" t="s">
        <v>92</v>
      </c>
      <c r="AG32" s="96" t="s">
        <v>93</v>
      </c>
      <c r="AH32" s="134" t="s">
        <v>95</v>
      </c>
      <c r="AI32" s="135"/>
      <c r="AJ32" s="96" t="s">
        <v>91</v>
      </c>
      <c r="AK32" s="96" t="s">
        <v>92</v>
      </c>
      <c r="AL32" s="96" t="s">
        <v>93</v>
      </c>
      <c r="AM32" s="119" t="s">
        <v>90</v>
      </c>
      <c r="AN32" s="120"/>
      <c r="AO32" s="120"/>
      <c r="AP32" s="120"/>
      <c r="AQ32" s="120"/>
      <c r="AR32" s="121"/>
    </row>
    <row r="33" spans="1:44" s="2" customFormat="1" ht="20.100000000000001" customHeight="1" thickBot="1" x14ac:dyDescent="0.3">
      <c r="A33" s="103"/>
      <c r="B33" s="104"/>
      <c r="C33" s="104"/>
      <c r="D33" s="105"/>
      <c r="E33" s="106"/>
      <c r="F33" s="107"/>
      <c r="G33" s="107"/>
      <c r="H33" s="107"/>
      <c r="I33" s="107"/>
      <c r="J33" s="107"/>
      <c r="K33" s="107"/>
      <c r="L33" s="107"/>
      <c r="M33" s="108"/>
      <c r="N33" s="98"/>
      <c r="O33" s="66"/>
      <c r="P33" s="64"/>
      <c r="Q33" s="64"/>
      <c r="R33" s="64"/>
      <c r="S33" s="64"/>
      <c r="T33" s="64"/>
      <c r="U33" s="64"/>
      <c r="V33" s="65"/>
      <c r="W33" s="66"/>
      <c r="X33" s="64"/>
      <c r="Y33" s="64"/>
      <c r="Z33" s="64"/>
      <c r="AA33" s="65"/>
      <c r="AB33" s="4"/>
      <c r="AC33" s="116" t="s">
        <v>4</v>
      </c>
      <c r="AD33" s="117"/>
      <c r="AE33" s="89"/>
      <c r="AF33" s="91"/>
      <c r="AG33" s="90"/>
      <c r="AH33" s="117" t="s">
        <v>10</v>
      </c>
      <c r="AI33" s="118"/>
      <c r="AJ33" s="89"/>
      <c r="AK33" s="91"/>
      <c r="AL33" s="89"/>
      <c r="AM33" s="122" t="s">
        <v>24</v>
      </c>
      <c r="AN33" s="123"/>
      <c r="AO33" s="124"/>
      <c r="AP33" s="128">
        <f>SUM(AE33:AF36,AJ33:AK36)</f>
        <v>0</v>
      </c>
      <c r="AQ33" s="129"/>
      <c r="AR33" s="130"/>
    </row>
    <row r="34" spans="1:44" s="2" customFormat="1" ht="20.100000000000001" customHeight="1" thickBot="1" x14ac:dyDescent="0.3">
      <c r="A34" s="103"/>
      <c r="B34" s="104"/>
      <c r="C34" s="104"/>
      <c r="D34" s="105"/>
      <c r="E34" s="106"/>
      <c r="F34" s="107"/>
      <c r="G34" s="107"/>
      <c r="H34" s="107"/>
      <c r="I34" s="107"/>
      <c r="J34" s="107"/>
      <c r="K34" s="107"/>
      <c r="L34" s="107"/>
      <c r="M34" s="108"/>
      <c r="N34" s="98"/>
      <c r="O34" s="66"/>
      <c r="P34" s="64"/>
      <c r="Q34" s="64"/>
      <c r="R34" s="64"/>
      <c r="S34" s="64"/>
      <c r="T34" s="64"/>
      <c r="U34" s="64"/>
      <c r="V34" s="65"/>
      <c r="W34" s="66"/>
      <c r="X34" s="64"/>
      <c r="Y34" s="64"/>
      <c r="Z34" s="64"/>
      <c r="AA34" s="65"/>
      <c r="AB34" s="4"/>
      <c r="AC34" s="109" t="s">
        <v>7</v>
      </c>
      <c r="AD34" s="110"/>
      <c r="AE34" s="89"/>
      <c r="AF34" s="91"/>
      <c r="AG34" s="89"/>
      <c r="AH34" s="109" t="s">
        <v>11</v>
      </c>
      <c r="AI34" s="110"/>
      <c r="AJ34" s="89"/>
      <c r="AK34" s="91"/>
      <c r="AL34" s="89"/>
      <c r="AM34" s="125"/>
      <c r="AN34" s="126"/>
      <c r="AO34" s="127"/>
      <c r="AP34" s="131"/>
      <c r="AQ34" s="132"/>
      <c r="AR34" s="133"/>
    </row>
    <row r="35" spans="1:44" s="2" customFormat="1" ht="20.100000000000001" customHeight="1" thickBot="1" x14ac:dyDescent="0.3">
      <c r="A35" s="103"/>
      <c r="B35" s="104"/>
      <c r="C35" s="104"/>
      <c r="D35" s="105"/>
      <c r="E35" s="106"/>
      <c r="F35" s="107"/>
      <c r="G35" s="107"/>
      <c r="H35" s="107"/>
      <c r="I35" s="107"/>
      <c r="J35" s="107"/>
      <c r="K35" s="107"/>
      <c r="L35" s="107"/>
      <c r="M35" s="108"/>
      <c r="N35" s="98"/>
      <c r="O35" s="66"/>
      <c r="P35" s="64"/>
      <c r="Q35" s="64"/>
      <c r="R35" s="64"/>
      <c r="S35" s="64"/>
      <c r="T35" s="64"/>
      <c r="U35" s="64"/>
      <c r="V35" s="65"/>
      <c r="W35" s="66"/>
      <c r="X35" s="64"/>
      <c r="Y35" s="64"/>
      <c r="Z35" s="64"/>
      <c r="AA35" s="65"/>
      <c r="AB35" s="4"/>
      <c r="AC35" s="109" t="s">
        <v>8</v>
      </c>
      <c r="AD35" s="110"/>
      <c r="AE35" s="89"/>
      <c r="AF35" s="91"/>
      <c r="AG35" s="89"/>
      <c r="AH35" s="109" t="s">
        <v>12</v>
      </c>
      <c r="AI35" s="110"/>
      <c r="AJ35" s="89"/>
      <c r="AK35" s="91"/>
      <c r="AL35" s="89"/>
      <c r="AM35" s="125" t="s">
        <v>25</v>
      </c>
      <c r="AN35" s="126"/>
      <c r="AO35" s="127"/>
      <c r="AP35" s="128">
        <f>SUM(AF33:AG36,AK33:AL36)</f>
        <v>0</v>
      </c>
      <c r="AQ35" s="129"/>
      <c r="AR35" s="130"/>
    </row>
    <row r="36" spans="1:44" s="2" customFormat="1" ht="20.100000000000001" customHeight="1" thickBot="1" x14ac:dyDescent="0.3">
      <c r="A36" s="253"/>
      <c r="B36" s="254"/>
      <c r="C36" s="254"/>
      <c r="D36" s="255"/>
      <c r="E36" s="258"/>
      <c r="F36" s="259"/>
      <c r="G36" s="259"/>
      <c r="H36" s="259"/>
      <c r="I36" s="259"/>
      <c r="J36" s="259"/>
      <c r="K36" s="259"/>
      <c r="L36" s="259"/>
      <c r="M36" s="260"/>
      <c r="N36" s="99"/>
      <c r="O36" s="67"/>
      <c r="P36" s="68"/>
      <c r="Q36" s="68"/>
      <c r="R36" s="68"/>
      <c r="S36" s="68"/>
      <c r="T36" s="68"/>
      <c r="U36" s="68"/>
      <c r="V36" s="69"/>
      <c r="W36" s="67"/>
      <c r="X36" s="68"/>
      <c r="Y36" s="68"/>
      <c r="Z36" s="68"/>
      <c r="AA36" s="69"/>
      <c r="AB36" s="4"/>
      <c r="AC36" s="111" t="s">
        <v>9</v>
      </c>
      <c r="AD36" s="112"/>
      <c r="AE36" s="89"/>
      <c r="AF36" s="91"/>
      <c r="AG36" s="89"/>
      <c r="AH36" s="111" t="s">
        <v>13</v>
      </c>
      <c r="AI36" s="112"/>
      <c r="AJ36" s="89"/>
      <c r="AK36" s="91"/>
      <c r="AL36" s="89"/>
      <c r="AM36" s="179"/>
      <c r="AN36" s="180"/>
      <c r="AO36" s="181"/>
      <c r="AP36" s="131"/>
      <c r="AQ36" s="132"/>
      <c r="AR36" s="133"/>
    </row>
    <row r="37" spans="1:44" s="2" customFormat="1" ht="20.100000000000001" customHeight="1" thickBot="1" x14ac:dyDescent="0.3">
      <c r="A37" s="205"/>
      <c r="B37" s="206"/>
      <c r="C37" s="206"/>
      <c r="D37" s="207"/>
      <c r="E37" s="143" t="s">
        <v>21</v>
      </c>
      <c r="F37" s="144"/>
      <c r="G37" s="145"/>
      <c r="H37" s="155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7"/>
      <c r="W37" s="86"/>
      <c r="X37" s="87"/>
      <c r="Y37" s="88"/>
      <c r="Z37" s="4"/>
      <c r="AA37" s="4"/>
      <c r="AB37" s="4"/>
      <c r="AC37" s="182" t="s">
        <v>37</v>
      </c>
      <c r="AD37" s="183"/>
      <c r="AE37" s="183"/>
      <c r="AF37" s="183"/>
      <c r="AG37" s="184"/>
      <c r="AH37" s="188" t="str">
        <f>IF(AJ36="","",IF(AP33=AP35,"EGALITE",IF(AP33&gt;AP35,E6,E23)))</f>
        <v/>
      </c>
      <c r="AI37" s="189"/>
      <c r="AJ37" s="189"/>
      <c r="AK37" s="189"/>
      <c r="AL37" s="189"/>
      <c r="AM37" s="189"/>
      <c r="AN37" s="189"/>
      <c r="AO37" s="189"/>
      <c r="AP37" s="189"/>
      <c r="AQ37" s="189"/>
      <c r="AR37" s="190"/>
    </row>
    <row r="38" spans="1:44" s="2" customFormat="1" ht="20.100000000000001" customHeight="1" thickBot="1" x14ac:dyDescent="0.3">
      <c r="A38" s="253"/>
      <c r="B38" s="254"/>
      <c r="C38" s="254"/>
      <c r="D38" s="255"/>
      <c r="E38" s="146" t="s">
        <v>22</v>
      </c>
      <c r="F38" s="147"/>
      <c r="G38" s="147"/>
      <c r="H38" s="147"/>
      <c r="I38" s="148"/>
      <c r="J38" s="155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7"/>
      <c r="W38" s="67"/>
      <c r="X38" s="68"/>
      <c r="Y38" s="69"/>
      <c r="Z38" s="4"/>
      <c r="AA38" s="4"/>
      <c r="AB38" s="4"/>
      <c r="AC38" s="185"/>
      <c r="AD38" s="186"/>
      <c r="AE38" s="186"/>
      <c r="AF38" s="186"/>
      <c r="AG38" s="187"/>
      <c r="AH38" s="191"/>
      <c r="AI38" s="192"/>
      <c r="AJ38" s="192"/>
      <c r="AK38" s="192"/>
      <c r="AL38" s="192"/>
      <c r="AM38" s="192"/>
      <c r="AN38" s="192"/>
      <c r="AO38" s="192"/>
      <c r="AP38" s="192"/>
      <c r="AQ38" s="192"/>
      <c r="AR38" s="193"/>
    </row>
    <row r="39" spans="1:44" s="2" customFormat="1" ht="15" customHeight="1" thickBot="1" x14ac:dyDescent="0.3">
      <c r="A39" s="5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29"/>
      <c r="AD39" s="29"/>
      <c r="AE39" s="29"/>
      <c r="AF39" s="29"/>
      <c r="AG39" s="29"/>
      <c r="AH39" s="28"/>
      <c r="AI39" s="28"/>
      <c r="AJ39" s="28"/>
      <c r="AK39" s="28"/>
      <c r="AL39" s="163" t="s">
        <v>38</v>
      </c>
      <c r="AM39" s="164"/>
      <c r="AN39" s="164"/>
      <c r="AO39" s="164"/>
      <c r="AP39" s="164"/>
      <c r="AQ39" s="164"/>
      <c r="AR39" s="165"/>
    </row>
    <row r="40" spans="1:44" s="2" customFormat="1" ht="21.95" customHeight="1" thickBot="1" x14ac:dyDescent="0.3">
      <c r="A40" s="100" t="s">
        <v>32</v>
      </c>
      <c r="B40" s="101"/>
      <c r="C40" s="101"/>
      <c r="D40" s="101"/>
      <c r="E40" s="101"/>
      <c r="F40" s="101"/>
      <c r="G40" s="101"/>
      <c r="H40" s="102"/>
      <c r="I40" s="17"/>
      <c r="J40" s="100" t="s">
        <v>31</v>
      </c>
      <c r="K40" s="101"/>
      <c r="L40" s="101"/>
      <c r="M40" s="101"/>
      <c r="N40" s="101"/>
      <c r="O40" s="101"/>
      <c r="P40" s="101"/>
      <c r="Q40" s="101"/>
      <c r="R40" s="102"/>
      <c r="S40" s="17"/>
      <c r="T40" s="100" t="s">
        <v>29</v>
      </c>
      <c r="U40" s="101"/>
      <c r="V40" s="101"/>
      <c r="W40" s="101"/>
      <c r="X40" s="101"/>
      <c r="Y40" s="101"/>
      <c r="Z40" s="101"/>
      <c r="AA40" s="101"/>
      <c r="AB40" s="102"/>
      <c r="AC40" s="17"/>
      <c r="AD40" s="100" t="s">
        <v>30</v>
      </c>
      <c r="AE40" s="101"/>
      <c r="AF40" s="101"/>
      <c r="AG40" s="101"/>
      <c r="AH40" s="101"/>
      <c r="AI40" s="101"/>
      <c r="AJ40" s="102"/>
      <c r="AK40" s="17"/>
      <c r="AL40" s="100" t="s">
        <v>35</v>
      </c>
      <c r="AM40" s="101"/>
      <c r="AN40" s="101"/>
      <c r="AO40" s="101"/>
      <c r="AP40" s="101"/>
      <c r="AQ40" s="101"/>
      <c r="AR40" s="102"/>
    </row>
    <row r="41" spans="1:44" s="2" customFormat="1" ht="21.95" customHeight="1" thickBot="1" x14ac:dyDescent="0.3">
      <c r="A41" s="13" t="s">
        <v>36</v>
      </c>
      <c r="B41" s="26"/>
      <c r="C41" s="170"/>
      <c r="D41" s="171"/>
      <c r="E41" s="171"/>
      <c r="F41" s="171"/>
      <c r="G41" s="171"/>
      <c r="H41" s="172"/>
      <c r="I41" s="36"/>
      <c r="J41" s="32" t="s">
        <v>36</v>
      </c>
      <c r="K41" s="33"/>
      <c r="L41" s="170"/>
      <c r="M41" s="171"/>
      <c r="N41" s="171"/>
      <c r="O41" s="171"/>
      <c r="P41" s="171"/>
      <c r="Q41" s="171"/>
      <c r="R41" s="172"/>
      <c r="S41" s="34"/>
      <c r="T41" s="32" t="s">
        <v>36</v>
      </c>
      <c r="U41" s="33"/>
      <c r="V41" s="170"/>
      <c r="W41" s="171"/>
      <c r="X41" s="171"/>
      <c r="Y41" s="171"/>
      <c r="Z41" s="171"/>
      <c r="AA41" s="171"/>
      <c r="AB41" s="172"/>
      <c r="AC41" s="34"/>
      <c r="AD41" s="32" t="s">
        <v>36</v>
      </c>
      <c r="AE41" s="33"/>
      <c r="AF41" s="170"/>
      <c r="AG41" s="171"/>
      <c r="AH41" s="171"/>
      <c r="AI41" s="171"/>
      <c r="AJ41" s="172"/>
      <c r="AK41" s="34"/>
      <c r="AL41" s="168" t="s">
        <v>36</v>
      </c>
      <c r="AM41" s="169"/>
      <c r="AN41" s="170"/>
      <c r="AO41" s="171"/>
      <c r="AP41" s="171"/>
      <c r="AQ41" s="171"/>
      <c r="AR41" s="172"/>
    </row>
    <row r="42" spans="1:44" s="2" customFormat="1" ht="21.95" customHeight="1" thickBot="1" x14ac:dyDescent="0.3">
      <c r="A42" s="24" t="s">
        <v>27</v>
      </c>
      <c r="B42" s="27"/>
      <c r="C42" s="27"/>
      <c r="D42" s="170"/>
      <c r="E42" s="171"/>
      <c r="F42" s="171"/>
      <c r="G42" s="171"/>
      <c r="H42" s="172"/>
      <c r="I42" s="36"/>
      <c r="J42" s="32" t="s">
        <v>27</v>
      </c>
      <c r="K42" s="33"/>
      <c r="L42" s="33"/>
      <c r="M42" s="170"/>
      <c r="N42" s="171"/>
      <c r="O42" s="171"/>
      <c r="P42" s="171"/>
      <c r="Q42" s="171"/>
      <c r="R42" s="172"/>
      <c r="S42" s="34"/>
      <c r="T42" s="32" t="s">
        <v>27</v>
      </c>
      <c r="U42" s="33"/>
      <c r="V42" s="33"/>
      <c r="W42" s="33"/>
      <c r="X42" s="261"/>
      <c r="Y42" s="262"/>
      <c r="Z42" s="262"/>
      <c r="AA42" s="262"/>
      <c r="AB42" s="263"/>
      <c r="AC42" s="34"/>
      <c r="AD42" s="32" t="s">
        <v>27</v>
      </c>
      <c r="AE42" s="33"/>
      <c r="AF42" s="33"/>
      <c r="AG42" s="170"/>
      <c r="AH42" s="171"/>
      <c r="AI42" s="171"/>
      <c r="AJ42" s="172"/>
      <c r="AK42" s="34"/>
      <c r="AL42" s="168" t="s">
        <v>27</v>
      </c>
      <c r="AM42" s="169"/>
      <c r="AN42" s="169"/>
      <c r="AO42" s="169"/>
      <c r="AP42" s="173"/>
      <c r="AQ42" s="174"/>
      <c r="AR42" s="175"/>
    </row>
    <row r="43" spans="1:44" s="2" customFormat="1" ht="21.95" customHeight="1" thickBot="1" x14ac:dyDescent="0.3">
      <c r="A43" s="119"/>
      <c r="B43" s="120"/>
      <c r="C43" s="120"/>
      <c r="D43" s="54"/>
      <c r="E43" s="54"/>
      <c r="F43" s="54"/>
      <c r="G43" s="54"/>
      <c r="H43" s="55"/>
      <c r="I43" s="38"/>
      <c r="J43" s="176"/>
      <c r="K43" s="177"/>
      <c r="L43" s="177"/>
      <c r="M43" s="54"/>
      <c r="N43" s="54"/>
      <c r="O43" s="54"/>
      <c r="P43" s="54"/>
      <c r="Q43" s="54"/>
      <c r="R43" s="55"/>
      <c r="S43" s="35"/>
      <c r="T43" s="176"/>
      <c r="U43" s="177"/>
      <c r="V43" s="177"/>
      <c r="W43" s="177"/>
      <c r="X43" s="56"/>
      <c r="Y43" s="56"/>
      <c r="Z43" s="56"/>
      <c r="AA43" s="56"/>
      <c r="AB43" s="57"/>
      <c r="AC43" s="35"/>
      <c r="AD43" s="176"/>
      <c r="AE43" s="177"/>
      <c r="AF43" s="177"/>
      <c r="AG43" s="177"/>
      <c r="AH43" s="177"/>
      <c r="AI43" s="177"/>
      <c r="AJ43" s="178"/>
      <c r="AK43" s="35"/>
      <c r="AL43" s="166" t="s">
        <v>28</v>
      </c>
      <c r="AM43" s="167"/>
      <c r="AN43" s="170"/>
      <c r="AO43" s="171"/>
      <c r="AP43" s="171"/>
      <c r="AQ43" s="171"/>
      <c r="AR43" s="172"/>
    </row>
    <row r="44" spans="1:44" s="2" customFormat="1" ht="21.9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44" s="2" customFormat="1" ht="21.9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44" ht="21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44" ht="20.100000000000001" customHeight="1" x14ac:dyDescent="0.25"/>
    <row r="48" spans="1:44" ht="12" customHeight="1" x14ac:dyDescent="0.25"/>
    <row r="49" customFormat="1" ht="12" customHeight="1" x14ac:dyDescent="0.25"/>
    <row r="50" customFormat="1" ht="12" customHeight="1" x14ac:dyDescent="0.25"/>
    <row r="51" customFormat="1" ht="12" customHeight="1" x14ac:dyDescent="0.25"/>
    <row r="52" customFormat="1" ht="12" customHeight="1" x14ac:dyDescent="0.25"/>
    <row r="53" customFormat="1" ht="12" customHeight="1" x14ac:dyDescent="0.25"/>
    <row r="54" customFormat="1" ht="12" customHeight="1" x14ac:dyDescent="0.25"/>
    <row r="55" customFormat="1" ht="12" customHeight="1" x14ac:dyDescent="0.25"/>
    <row r="56" customFormat="1" ht="12" customHeight="1" x14ac:dyDescent="0.25"/>
    <row r="57" customFormat="1" ht="12" customHeight="1" x14ac:dyDescent="0.25"/>
    <row r="58" customFormat="1" ht="12" customHeight="1" x14ac:dyDescent="0.25"/>
    <row r="59" customFormat="1" ht="12" customHeight="1" x14ac:dyDescent="0.25"/>
    <row r="60" customFormat="1" ht="12" customHeight="1" x14ac:dyDescent="0.25"/>
    <row r="61" customFormat="1" ht="12" customHeight="1" x14ac:dyDescent="0.25"/>
    <row r="62" customFormat="1" x14ac:dyDescent="0.25"/>
  </sheetData>
  <sheetProtection sheet="1" formatCells="0" selectLockedCells="1"/>
  <mergeCells count="133">
    <mergeCell ref="V23:AA24"/>
    <mergeCell ref="T43:W43"/>
    <mergeCell ref="A34:D34"/>
    <mergeCell ref="E34:M34"/>
    <mergeCell ref="A35:D35"/>
    <mergeCell ref="E35:M35"/>
    <mergeCell ref="A36:D36"/>
    <mergeCell ref="E36:M36"/>
    <mergeCell ref="E37:G37"/>
    <mergeCell ref="E38:I38"/>
    <mergeCell ref="V41:AB41"/>
    <mergeCell ref="X42:AB42"/>
    <mergeCell ref="L41:R41"/>
    <mergeCell ref="M42:R42"/>
    <mergeCell ref="C41:H41"/>
    <mergeCell ref="D42:H42"/>
    <mergeCell ref="A37:D37"/>
    <mergeCell ref="H37:V37"/>
    <mergeCell ref="A38:D38"/>
    <mergeCell ref="J38:V38"/>
    <mergeCell ref="W25:AA25"/>
    <mergeCell ref="A23:D24"/>
    <mergeCell ref="A25:D26"/>
    <mergeCell ref="A27:D27"/>
    <mergeCell ref="E27:M27"/>
    <mergeCell ref="N25:N26"/>
    <mergeCell ref="O25:U25"/>
    <mergeCell ref="A1:F1"/>
    <mergeCell ref="A2:F4"/>
    <mergeCell ref="A17:D17"/>
    <mergeCell ref="E17:M17"/>
    <mergeCell ref="A18:D18"/>
    <mergeCell ref="E18:M18"/>
    <mergeCell ref="A19:D19"/>
    <mergeCell ref="E19:M19"/>
    <mergeCell ref="A14:D14"/>
    <mergeCell ref="E14:M14"/>
    <mergeCell ref="A15:D15"/>
    <mergeCell ref="E15:M15"/>
    <mergeCell ref="A16:D16"/>
    <mergeCell ref="E16:M16"/>
    <mergeCell ref="A11:D11"/>
    <mergeCell ref="E11:M11"/>
    <mergeCell ref="H4:I4"/>
    <mergeCell ref="E23:Q24"/>
    <mergeCell ref="E25:M26"/>
    <mergeCell ref="R23:U24"/>
    <mergeCell ref="A43:C43"/>
    <mergeCell ref="J43:L43"/>
    <mergeCell ref="AI4:AJ4"/>
    <mergeCell ref="E6:Q7"/>
    <mergeCell ref="A10:D10"/>
    <mergeCell ref="E10:M10"/>
    <mergeCell ref="J4:L4"/>
    <mergeCell ref="P4:Q4"/>
    <mergeCell ref="A6:D7"/>
    <mergeCell ref="AC8:AD8"/>
    <mergeCell ref="AE8:AF8"/>
    <mergeCell ref="AG8:AH8"/>
    <mergeCell ref="W8:AA8"/>
    <mergeCell ref="N8:N9"/>
    <mergeCell ref="AB4:AE4"/>
    <mergeCell ref="W4:X4"/>
    <mergeCell ref="Z4:AA4"/>
    <mergeCell ref="S4:V4"/>
    <mergeCell ref="N4:O4"/>
    <mergeCell ref="AG4:AH4"/>
    <mergeCell ref="V6:AA7"/>
    <mergeCell ref="R6:U7"/>
    <mergeCell ref="AC7:AR7"/>
    <mergeCell ref="A8:D9"/>
    <mergeCell ref="AL39:AR39"/>
    <mergeCell ref="AC35:AD35"/>
    <mergeCell ref="AH35:AI35"/>
    <mergeCell ref="AL43:AM43"/>
    <mergeCell ref="J40:R40"/>
    <mergeCell ref="T40:AB40"/>
    <mergeCell ref="AD40:AJ40"/>
    <mergeCell ref="AL40:AR40"/>
    <mergeCell ref="AL41:AM41"/>
    <mergeCell ref="AL42:AO42"/>
    <mergeCell ref="AF41:AJ41"/>
    <mergeCell ref="AN41:AR41"/>
    <mergeCell ref="AG42:AJ42"/>
    <mergeCell ref="AP42:AR42"/>
    <mergeCell ref="AD43:AJ43"/>
    <mergeCell ref="AN43:AR43"/>
    <mergeCell ref="AM35:AO36"/>
    <mergeCell ref="AP35:AR36"/>
    <mergeCell ref="AC37:AG38"/>
    <mergeCell ref="AH37:AR38"/>
    <mergeCell ref="AH36:AI36"/>
    <mergeCell ref="AK8:AL8"/>
    <mergeCell ref="AM8:AN8"/>
    <mergeCell ref="AO8:AP8"/>
    <mergeCell ref="AQ8:AR8"/>
    <mergeCell ref="O8:V8"/>
    <mergeCell ref="E20:G20"/>
    <mergeCell ref="E21:I21"/>
    <mergeCell ref="A12:D12"/>
    <mergeCell ref="E12:M12"/>
    <mergeCell ref="A13:D13"/>
    <mergeCell ref="E13:M13"/>
    <mergeCell ref="A20:D20"/>
    <mergeCell ref="H20:V20"/>
    <mergeCell ref="A21:D21"/>
    <mergeCell ref="E8:M9"/>
    <mergeCell ref="AI8:AJ8"/>
    <mergeCell ref="J21:V21"/>
    <mergeCell ref="AH34:AI34"/>
    <mergeCell ref="AC31:AR31"/>
    <mergeCell ref="AC33:AD33"/>
    <mergeCell ref="AH33:AI33"/>
    <mergeCell ref="AM32:AR32"/>
    <mergeCell ref="AM33:AO34"/>
    <mergeCell ref="AP33:AR34"/>
    <mergeCell ref="A31:D31"/>
    <mergeCell ref="E31:M31"/>
    <mergeCell ref="A32:D32"/>
    <mergeCell ref="E32:M32"/>
    <mergeCell ref="A33:D33"/>
    <mergeCell ref="E33:M33"/>
    <mergeCell ref="AC32:AD32"/>
    <mergeCell ref="AH32:AI32"/>
    <mergeCell ref="A40:H40"/>
    <mergeCell ref="A28:D28"/>
    <mergeCell ref="E28:M28"/>
    <mergeCell ref="A29:D29"/>
    <mergeCell ref="E29:M29"/>
    <mergeCell ref="A30:D30"/>
    <mergeCell ref="E30:M30"/>
    <mergeCell ref="AC34:AD34"/>
    <mergeCell ref="AC36:AD36"/>
  </mergeCells>
  <dataValidations count="6">
    <dataValidation type="list" allowBlank="1" showInputMessage="1" showErrorMessage="1" sqref="A2:F4" xr:uid="{FBA232B8-08B3-4DB7-946A-2DC962002E0E}">
      <formula1>CAT</formula1>
    </dataValidation>
    <dataValidation type="list" allowBlank="1" showInputMessage="1" showErrorMessage="1" sqref="P4:Q4" xr:uid="{6BEC5B00-B583-49C1-8346-C2CF13594164}">
      <formula1>POULES</formula1>
    </dataValidation>
    <dataValidation type="list" allowBlank="1" showInputMessage="1" showErrorMessage="1" sqref="E6:Q7 E23:Q24" xr:uid="{E1583DFF-CE8B-4EEA-8606-BC04DAC2F162}">
      <formula1>CLUBS</formula1>
    </dataValidation>
    <dataValidation allowBlank="1" showInputMessage="1" showErrorMessage="1" prompt="Utilisez la couleur verte pour incrémenter le score" sqref="AC10:AR29" xr:uid="{3FBCF26A-3E52-48E7-B7FC-ECBC34ECEC51}"/>
    <dataValidation allowBlank="1" showInputMessage="1" showErrorMessage="1" prompt="Pour rappel, 3 points pour une période remportée - 2 pour une égalité - 1 pour une période perdue" sqref="AC31:AR31" xr:uid="{B2BA2552-6B81-4B2B-9C25-386C3F18BBE7}"/>
    <dataValidation allowBlank="1" showInputMessage="1" showErrorMessage="1" prompt="Utilisez des couleurs pour indiquer les entrées en jeu et les fautes. " sqref="O10:AA19 O27:AA36" xr:uid="{230CEE03-DD75-40FC-9346-0BFEA9E73471}"/>
  </dataValidations>
  <pageMargins left="0.11811023622047245" right="0.11811023622047245" top="0.11811023622047245" bottom="0.11811023622047245" header="0.31496062992125984" footer="0.11811023622047245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our rappel, 3 points pour une période remportée - 2 pour une égalité - 1 pour une période perdue" xr:uid="{378E6A6D-5154-42BB-95DB-D026AF98A4B5}">
          <x14:formula1>
            <xm:f>Feuil1!$E$4:$E$6</xm:f>
          </x14:formula1>
          <xm:sqref>AL33:AL36 AG33:AG36 AJ33:AJ36 AE34:AE36 AE33</xm:sqref>
        </x14:dataValidation>
        <x14:dataValidation type="list" allowBlank="1" showInputMessage="1" showErrorMessage="1" xr:uid="{83487E17-C6DD-4024-A4C4-20435A8AEF6F}">
          <x14:formula1>
            <xm:f>Feuil1!$E$7:$E$9</xm:f>
          </x14:formula1>
          <xm:sqref>AK33:AK36 AF33:AF36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D84B4-E500-412F-BE21-227B00C5B68F}">
  <dimension ref="A1:I44"/>
  <sheetViews>
    <sheetView workbookViewId="0">
      <selection activeCell="I7" sqref="I7"/>
    </sheetView>
  </sheetViews>
  <sheetFormatPr baseColWidth="10" defaultRowHeight="15" x14ac:dyDescent="0.25"/>
  <sheetData>
    <row r="1" spans="1:9" ht="15.75" thickBot="1" x14ac:dyDescent="0.3"/>
    <row r="2" spans="1:9" ht="15.75" thickBot="1" x14ac:dyDescent="0.3">
      <c r="A2" s="346"/>
      <c r="B2" s="346"/>
      <c r="C2" s="347"/>
      <c r="D2" s="347"/>
      <c r="E2" s="347"/>
      <c r="F2" s="347"/>
      <c r="G2" s="347"/>
      <c r="H2" s="347"/>
      <c r="I2" s="347"/>
    </row>
    <row r="3" spans="1:9" ht="18.75" customHeight="1" x14ac:dyDescent="0.25">
      <c r="A3" s="274" t="s">
        <v>160</v>
      </c>
      <c r="B3" s="275"/>
      <c r="C3" s="275"/>
      <c r="D3" s="275"/>
      <c r="E3" s="275"/>
      <c r="F3" s="275"/>
      <c r="G3" s="275"/>
      <c r="H3" s="276"/>
      <c r="I3" s="348"/>
    </row>
    <row r="4" spans="1:9" ht="19.5" thickBot="1" x14ac:dyDescent="0.3">
      <c r="A4" s="277" t="s">
        <v>97</v>
      </c>
      <c r="B4" s="278"/>
      <c r="C4" s="278"/>
      <c r="D4" s="278"/>
      <c r="E4" s="278"/>
      <c r="F4" s="278"/>
      <c r="G4" s="278"/>
      <c r="H4" s="279"/>
      <c r="I4" s="348"/>
    </row>
    <row r="5" spans="1:9" ht="16.5" thickBot="1" x14ac:dyDescent="0.3">
      <c r="A5" s="270"/>
      <c r="B5" s="349"/>
      <c r="C5" s="349"/>
      <c r="D5" s="349"/>
      <c r="E5" s="349"/>
      <c r="F5" s="349"/>
      <c r="G5" s="349"/>
      <c r="H5" s="349"/>
      <c r="I5" s="264"/>
    </row>
    <row r="6" spans="1:9" ht="16.5" thickBot="1" x14ac:dyDescent="0.3">
      <c r="A6" s="271"/>
      <c r="B6" s="286" t="s">
        <v>98</v>
      </c>
      <c r="C6" s="287"/>
      <c r="D6" s="287"/>
      <c r="E6" s="288"/>
      <c r="F6" s="286" t="s">
        <v>99</v>
      </c>
      <c r="G6" s="287"/>
      <c r="H6" s="288"/>
      <c r="I6" s="264"/>
    </row>
    <row r="7" spans="1:9" ht="16.5" thickBot="1" x14ac:dyDescent="0.3">
      <c r="A7" s="272" t="s">
        <v>100</v>
      </c>
      <c r="B7" s="293" t="s">
        <v>161</v>
      </c>
      <c r="C7" s="294"/>
      <c r="D7" s="294"/>
      <c r="E7" s="294"/>
      <c r="F7" s="294"/>
      <c r="G7" s="294"/>
      <c r="H7" s="295"/>
      <c r="I7" s="264"/>
    </row>
    <row r="8" spans="1:9" ht="48" thickBot="1" x14ac:dyDescent="0.3">
      <c r="A8" s="272" t="s">
        <v>102</v>
      </c>
      <c r="B8" s="350" t="s">
        <v>162</v>
      </c>
      <c r="C8" s="351"/>
      <c r="D8" s="351"/>
      <c r="E8" s="351"/>
      <c r="F8" s="351"/>
      <c r="G8" s="351"/>
      <c r="H8" s="352"/>
      <c r="I8" s="264"/>
    </row>
    <row r="9" spans="1:9" ht="15.75" customHeight="1" x14ac:dyDescent="0.25">
      <c r="A9" s="354" t="s">
        <v>104</v>
      </c>
      <c r="B9" s="310" t="s">
        <v>163</v>
      </c>
      <c r="C9" s="311"/>
      <c r="D9" s="311"/>
      <c r="E9" s="311"/>
      <c r="F9" s="311"/>
      <c r="G9" s="311"/>
      <c r="H9" s="312"/>
      <c r="I9" s="348"/>
    </row>
    <row r="10" spans="1:9" ht="16.5" thickBot="1" x14ac:dyDescent="0.3">
      <c r="A10" s="355"/>
      <c r="B10" s="357" t="s">
        <v>106</v>
      </c>
      <c r="C10" s="356"/>
      <c r="D10" s="356"/>
      <c r="E10" s="356"/>
      <c r="F10" s="356"/>
      <c r="G10" s="356"/>
      <c r="H10" s="358"/>
      <c r="I10" s="348"/>
    </row>
    <row r="11" spans="1:9" ht="15.75" customHeight="1" x14ac:dyDescent="0.25">
      <c r="A11" s="354" t="s">
        <v>108</v>
      </c>
      <c r="B11" s="322" t="s">
        <v>164</v>
      </c>
      <c r="C11" s="323"/>
      <c r="D11" s="323"/>
      <c r="E11" s="323"/>
      <c r="F11" s="324"/>
      <c r="G11" s="322" t="s">
        <v>165</v>
      </c>
      <c r="H11" s="324"/>
      <c r="I11" s="348"/>
    </row>
    <row r="12" spans="1:9" ht="32.25" customHeight="1" thickBot="1" x14ac:dyDescent="0.3">
      <c r="A12" s="355"/>
      <c r="B12" s="317"/>
      <c r="C12" s="316"/>
      <c r="D12" s="316"/>
      <c r="E12" s="316"/>
      <c r="F12" s="318"/>
      <c r="G12" s="317" t="s">
        <v>166</v>
      </c>
      <c r="H12" s="318"/>
      <c r="I12" s="348"/>
    </row>
    <row r="13" spans="1:9" ht="16.5" thickBot="1" x14ac:dyDescent="0.3">
      <c r="A13" s="272" t="s">
        <v>112</v>
      </c>
      <c r="B13" s="337" t="s">
        <v>114</v>
      </c>
      <c r="C13" s="338"/>
      <c r="D13" s="338"/>
      <c r="E13" s="338"/>
      <c r="F13" s="338"/>
      <c r="G13" s="338"/>
      <c r="H13" s="339"/>
      <c r="I13" s="264"/>
    </row>
    <row r="14" spans="1:9" ht="16.5" thickBot="1" x14ac:dyDescent="0.3">
      <c r="A14" s="272" t="s">
        <v>115</v>
      </c>
      <c r="B14" s="297" t="s">
        <v>167</v>
      </c>
      <c r="C14" s="298"/>
      <c r="D14" s="298"/>
      <c r="E14" s="298"/>
      <c r="F14" s="298"/>
      <c r="G14" s="298"/>
      <c r="H14" s="299"/>
      <c r="I14" s="264"/>
    </row>
    <row r="15" spans="1:9" ht="47.25" x14ac:dyDescent="0.25">
      <c r="A15" s="273" t="s">
        <v>117</v>
      </c>
      <c r="B15" s="310" t="s">
        <v>118</v>
      </c>
      <c r="C15" s="311"/>
      <c r="D15" s="311"/>
      <c r="E15" s="311"/>
      <c r="F15" s="311"/>
      <c r="G15" s="311"/>
      <c r="H15" s="312"/>
      <c r="I15" s="348"/>
    </row>
    <row r="16" spans="1:9" ht="46.5" thickBot="1" x14ac:dyDescent="0.3">
      <c r="A16" s="272" t="s">
        <v>168</v>
      </c>
      <c r="B16" s="330"/>
      <c r="C16" s="296"/>
      <c r="D16" s="296"/>
      <c r="E16" s="296"/>
      <c r="F16" s="296"/>
      <c r="G16" s="296"/>
      <c r="H16" s="331"/>
      <c r="I16" s="348"/>
    </row>
    <row r="17" spans="1:9" ht="16.5" thickBot="1" x14ac:dyDescent="0.3">
      <c r="A17" s="272" t="s">
        <v>119</v>
      </c>
      <c r="B17" s="297" t="s">
        <v>120</v>
      </c>
      <c r="C17" s="298"/>
      <c r="D17" s="298"/>
      <c r="E17" s="298"/>
      <c r="F17" s="298"/>
      <c r="G17" s="298"/>
      <c r="H17" s="299"/>
      <c r="I17" s="264"/>
    </row>
    <row r="18" spans="1:9" ht="48" thickBot="1" x14ac:dyDescent="0.3">
      <c r="A18" s="272" t="s">
        <v>121</v>
      </c>
      <c r="B18" s="297" t="s">
        <v>169</v>
      </c>
      <c r="C18" s="298"/>
      <c r="D18" s="298"/>
      <c r="E18" s="298"/>
      <c r="F18" s="298"/>
      <c r="G18" s="298"/>
      <c r="H18" s="299"/>
      <c r="I18" s="264"/>
    </row>
    <row r="19" spans="1:9" ht="15" customHeight="1" x14ac:dyDescent="0.25">
      <c r="A19" s="354" t="s">
        <v>123</v>
      </c>
      <c r="B19" s="322" t="s">
        <v>170</v>
      </c>
      <c r="C19" s="323"/>
      <c r="D19" s="323"/>
      <c r="E19" s="323"/>
      <c r="F19" s="323"/>
      <c r="G19" s="323"/>
      <c r="H19" s="324"/>
      <c r="I19" s="348"/>
    </row>
    <row r="20" spans="1:9" ht="15" customHeight="1" x14ac:dyDescent="0.25">
      <c r="A20" s="353"/>
      <c r="B20" s="325" t="s">
        <v>171</v>
      </c>
      <c r="C20" s="321"/>
      <c r="D20" s="321"/>
      <c r="E20" s="321"/>
      <c r="F20" s="321"/>
      <c r="G20" s="321"/>
      <c r="H20" s="326"/>
      <c r="I20" s="348"/>
    </row>
    <row r="21" spans="1:9" ht="15" customHeight="1" x14ac:dyDescent="0.25">
      <c r="A21" s="353"/>
      <c r="B21" s="333" t="s">
        <v>172</v>
      </c>
      <c r="C21" s="332"/>
      <c r="D21" s="332"/>
      <c r="E21" s="332"/>
      <c r="F21" s="332"/>
      <c r="G21" s="332"/>
      <c r="H21" s="334"/>
      <c r="I21" s="348"/>
    </row>
    <row r="22" spans="1:9" ht="15" customHeight="1" x14ac:dyDescent="0.25">
      <c r="A22" s="353"/>
      <c r="B22" s="333" t="s">
        <v>173</v>
      </c>
      <c r="C22" s="332"/>
      <c r="D22" s="332"/>
      <c r="E22" s="332"/>
      <c r="F22" s="332"/>
      <c r="G22" s="332"/>
      <c r="H22" s="334"/>
      <c r="I22" s="348"/>
    </row>
    <row r="23" spans="1:9" ht="16.5" thickBot="1" x14ac:dyDescent="0.3">
      <c r="A23" s="355"/>
      <c r="B23" s="360" t="s">
        <v>174</v>
      </c>
      <c r="C23" s="359"/>
      <c r="D23" s="359"/>
      <c r="E23" s="359"/>
      <c r="F23" s="359"/>
      <c r="G23" s="359"/>
      <c r="H23" s="361"/>
      <c r="I23" s="348"/>
    </row>
    <row r="24" spans="1:9" ht="30" customHeight="1" thickBot="1" x14ac:dyDescent="0.3">
      <c r="A24" s="272" t="s">
        <v>129</v>
      </c>
      <c r="B24" s="297" t="s">
        <v>130</v>
      </c>
      <c r="C24" s="298"/>
      <c r="D24" s="298"/>
      <c r="E24" s="298"/>
      <c r="F24" s="298"/>
      <c r="G24" s="298"/>
      <c r="H24" s="299"/>
      <c r="I24" s="264"/>
    </row>
    <row r="25" spans="1:9" ht="48" thickBot="1" x14ac:dyDescent="0.3">
      <c r="A25" s="272" t="s">
        <v>131</v>
      </c>
      <c r="B25" s="297" t="s">
        <v>175</v>
      </c>
      <c r="C25" s="298"/>
      <c r="D25" s="298"/>
      <c r="E25" s="298"/>
      <c r="F25" s="298"/>
      <c r="G25" s="298"/>
      <c r="H25" s="299"/>
      <c r="I25" s="264"/>
    </row>
    <row r="26" spans="1:9" ht="32.25" thickBot="1" x14ac:dyDescent="0.3">
      <c r="A26" s="272" t="s">
        <v>133</v>
      </c>
      <c r="B26" s="297" t="s">
        <v>176</v>
      </c>
      <c r="C26" s="298"/>
      <c r="D26" s="298"/>
      <c r="E26" s="298"/>
      <c r="F26" s="298"/>
      <c r="G26" s="298"/>
      <c r="H26" s="299"/>
      <c r="I26" s="264"/>
    </row>
    <row r="27" spans="1:9" ht="16.5" thickBot="1" x14ac:dyDescent="0.3">
      <c r="A27" s="354" t="s">
        <v>136</v>
      </c>
      <c r="B27" s="297" t="s">
        <v>177</v>
      </c>
      <c r="C27" s="298"/>
      <c r="D27" s="298"/>
      <c r="E27" s="298"/>
      <c r="F27" s="298"/>
      <c r="G27" s="298"/>
      <c r="H27" s="299"/>
      <c r="I27" s="264"/>
    </row>
    <row r="28" spans="1:9" ht="16.5" thickBot="1" x14ac:dyDescent="0.3">
      <c r="A28" s="353"/>
      <c r="B28" s="297" t="s">
        <v>141</v>
      </c>
      <c r="C28" s="298"/>
      <c r="D28" s="298"/>
      <c r="E28" s="298"/>
      <c r="F28" s="298"/>
      <c r="G28" s="298"/>
      <c r="H28" s="299"/>
      <c r="I28" s="264"/>
    </row>
    <row r="29" spans="1:9" ht="16.5" thickBot="1" x14ac:dyDescent="0.3">
      <c r="A29" s="353"/>
      <c r="B29" s="297" t="s">
        <v>178</v>
      </c>
      <c r="C29" s="298"/>
      <c r="D29" s="298"/>
      <c r="E29" s="298"/>
      <c r="F29" s="298"/>
      <c r="G29" s="298"/>
      <c r="H29" s="299"/>
      <c r="I29" s="264"/>
    </row>
    <row r="30" spans="1:9" ht="16.5" thickBot="1" x14ac:dyDescent="0.3">
      <c r="A30" s="353"/>
      <c r="B30" s="297" t="s">
        <v>137</v>
      </c>
      <c r="C30" s="298"/>
      <c r="D30" s="298"/>
      <c r="E30" s="298"/>
      <c r="F30" s="298"/>
      <c r="G30" s="298"/>
      <c r="H30" s="299"/>
      <c r="I30" s="264"/>
    </row>
    <row r="31" spans="1:9" ht="30" customHeight="1" x14ac:dyDescent="0.25">
      <c r="A31" s="353"/>
      <c r="B31" s="322" t="s">
        <v>138</v>
      </c>
      <c r="C31" s="323"/>
      <c r="D31" s="323"/>
      <c r="E31" s="323"/>
      <c r="F31" s="324"/>
      <c r="G31" s="322" t="s">
        <v>138</v>
      </c>
      <c r="H31" s="324"/>
      <c r="I31" s="348"/>
    </row>
    <row r="32" spans="1:9" ht="16.5" thickBot="1" x14ac:dyDescent="0.3">
      <c r="A32" s="353"/>
      <c r="B32" s="317" t="s">
        <v>139</v>
      </c>
      <c r="C32" s="316"/>
      <c r="D32" s="316"/>
      <c r="E32" s="316"/>
      <c r="F32" s="318"/>
      <c r="G32" s="317" t="s">
        <v>140</v>
      </c>
      <c r="H32" s="318"/>
      <c r="I32" s="348"/>
    </row>
    <row r="33" spans="1:9" ht="16.5" thickBot="1" x14ac:dyDescent="0.3">
      <c r="A33" s="353"/>
      <c r="B33" s="297" t="s">
        <v>179</v>
      </c>
      <c r="C33" s="298"/>
      <c r="D33" s="298"/>
      <c r="E33" s="298"/>
      <c r="F33" s="299"/>
      <c r="G33" s="297" t="s">
        <v>180</v>
      </c>
      <c r="H33" s="299"/>
      <c r="I33" s="264"/>
    </row>
    <row r="34" spans="1:9" ht="16.5" thickBot="1" x14ac:dyDescent="0.3">
      <c r="A34" s="353"/>
      <c r="B34" s="297" t="s">
        <v>148</v>
      </c>
      <c r="C34" s="298"/>
      <c r="D34" s="298"/>
      <c r="E34" s="299"/>
      <c r="F34" s="297" t="s">
        <v>181</v>
      </c>
      <c r="G34" s="298"/>
      <c r="H34" s="299"/>
      <c r="I34" s="264"/>
    </row>
    <row r="35" spans="1:9" ht="15" customHeight="1" x14ac:dyDescent="0.25">
      <c r="A35" s="353"/>
      <c r="B35" s="310" t="s">
        <v>182</v>
      </c>
      <c r="C35" s="311"/>
      <c r="D35" s="311"/>
      <c r="E35" s="311"/>
      <c r="F35" s="311"/>
      <c r="G35" s="311"/>
      <c r="H35" s="312"/>
      <c r="I35" s="348"/>
    </row>
    <row r="36" spans="1:9" ht="15" customHeight="1" x14ac:dyDescent="0.25">
      <c r="A36" s="353"/>
      <c r="B36" s="335" t="s">
        <v>183</v>
      </c>
      <c r="C36" s="309"/>
      <c r="D36" s="309"/>
      <c r="E36" s="309"/>
      <c r="F36" s="309"/>
      <c r="G36" s="309"/>
      <c r="H36" s="336"/>
      <c r="I36" s="348"/>
    </row>
    <row r="37" spans="1:9" ht="16.5" thickBot="1" x14ac:dyDescent="0.3">
      <c r="A37" s="353"/>
      <c r="B37" s="330" t="s">
        <v>184</v>
      </c>
      <c r="C37" s="296"/>
      <c r="D37" s="296"/>
      <c r="E37" s="296"/>
      <c r="F37" s="296"/>
      <c r="G37" s="296"/>
      <c r="H37" s="331"/>
      <c r="I37" s="348"/>
    </row>
    <row r="38" spans="1:9" ht="16.5" thickBot="1" x14ac:dyDescent="0.3">
      <c r="A38" s="353"/>
      <c r="B38" s="297" t="s">
        <v>185</v>
      </c>
      <c r="C38" s="298"/>
      <c r="D38" s="298"/>
      <c r="E38" s="298"/>
      <c r="F38" s="298"/>
      <c r="G38" s="298"/>
      <c r="H38" s="299"/>
      <c r="I38" s="264"/>
    </row>
    <row r="39" spans="1:9" ht="30" customHeight="1" thickBot="1" x14ac:dyDescent="0.3">
      <c r="A39" s="355"/>
      <c r="B39" s="297" t="s">
        <v>186</v>
      </c>
      <c r="C39" s="298"/>
      <c r="D39" s="298"/>
      <c r="E39" s="299"/>
      <c r="F39" s="297" t="s">
        <v>187</v>
      </c>
      <c r="G39" s="298"/>
      <c r="H39" s="299"/>
      <c r="I39" s="264"/>
    </row>
    <row r="40" spans="1:9" ht="15" customHeight="1" x14ac:dyDescent="0.25">
      <c r="A40" s="354" t="s">
        <v>151</v>
      </c>
      <c r="B40" s="362" t="s">
        <v>188</v>
      </c>
      <c r="C40" s="363"/>
      <c r="D40" s="363"/>
      <c r="E40" s="364"/>
      <c r="F40" s="310" t="s">
        <v>191</v>
      </c>
      <c r="G40" s="311"/>
      <c r="H40" s="312"/>
      <c r="I40" s="348"/>
    </row>
    <row r="41" spans="1:9" ht="15" customHeight="1" x14ac:dyDescent="0.25">
      <c r="A41" s="353"/>
      <c r="B41" s="335" t="s">
        <v>189</v>
      </c>
      <c r="C41" s="309"/>
      <c r="D41" s="309"/>
      <c r="E41" s="336"/>
      <c r="F41" s="335"/>
      <c r="G41" s="309"/>
      <c r="H41" s="336"/>
      <c r="I41" s="348"/>
    </row>
    <row r="42" spans="1:9" ht="16.5" thickBot="1" x14ac:dyDescent="0.3">
      <c r="A42" s="353"/>
      <c r="B42" s="330" t="s">
        <v>190</v>
      </c>
      <c r="C42" s="296"/>
      <c r="D42" s="296"/>
      <c r="E42" s="331"/>
      <c r="F42" s="330"/>
      <c r="G42" s="296"/>
      <c r="H42" s="331"/>
      <c r="I42" s="348"/>
    </row>
    <row r="43" spans="1:9" ht="16.5" thickBot="1" x14ac:dyDescent="0.3">
      <c r="A43" s="353"/>
      <c r="B43" s="297" t="s">
        <v>192</v>
      </c>
      <c r="C43" s="298"/>
      <c r="D43" s="298"/>
      <c r="E43" s="298"/>
      <c r="F43" s="298"/>
      <c r="G43" s="298"/>
      <c r="H43" s="299"/>
      <c r="I43" s="264"/>
    </row>
    <row r="44" spans="1:9" ht="16.5" thickBot="1" x14ac:dyDescent="0.3">
      <c r="A44" s="355"/>
      <c r="B44" s="297" t="s">
        <v>159</v>
      </c>
      <c r="C44" s="298"/>
      <c r="D44" s="298"/>
      <c r="E44" s="298"/>
      <c r="F44" s="298"/>
      <c r="G44" s="298"/>
      <c r="H44" s="299"/>
      <c r="I44" s="264"/>
    </row>
  </sheetData>
  <mergeCells count="65">
    <mergeCell ref="A2:B2"/>
    <mergeCell ref="C2:I2"/>
    <mergeCell ref="A3:H3"/>
    <mergeCell ref="A4:H4"/>
    <mergeCell ref="I3:I4"/>
    <mergeCell ref="B5:E5"/>
    <mergeCell ref="F5:H5"/>
    <mergeCell ref="B6:E6"/>
    <mergeCell ref="F6:H6"/>
    <mergeCell ref="B7:H7"/>
    <mergeCell ref="B8:H8"/>
    <mergeCell ref="A9:A10"/>
    <mergeCell ref="B9:H9"/>
    <mergeCell ref="B10:H10"/>
    <mergeCell ref="I9:I10"/>
    <mergeCell ref="A11:A12"/>
    <mergeCell ref="B11:F12"/>
    <mergeCell ref="G11:H11"/>
    <mergeCell ref="G12:H12"/>
    <mergeCell ref="I11:I12"/>
    <mergeCell ref="B13:H13"/>
    <mergeCell ref="B14:H14"/>
    <mergeCell ref="B15:H16"/>
    <mergeCell ref="I15:I16"/>
    <mergeCell ref="B17:H17"/>
    <mergeCell ref="B18:H18"/>
    <mergeCell ref="A19:A23"/>
    <mergeCell ref="B19:H19"/>
    <mergeCell ref="B20:H20"/>
    <mergeCell ref="B21:H21"/>
    <mergeCell ref="B22:H22"/>
    <mergeCell ref="B23:H23"/>
    <mergeCell ref="I19:I23"/>
    <mergeCell ref="B24:H24"/>
    <mergeCell ref="B25:H25"/>
    <mergeCell ref="B26:H26"/>
    <mergeCell ref="A27:A39"/>
    <mergeCell ref="B27:H27"/>
    <mergeCell ref="B28:H28"/>
    <mergeCell ref="B29:H29"/>
    <mergeCell ref="B30:H30"/>
    <mergeCell ref="I35:I37"/>
    <mergeCell ref="B31:F31"/>
    <mergeCell ref="B32:F32"/>
    <mergeCell ref="G31:H31"/>
    <mergeCell ref="G32:H32"/>
    <mergeCell ref="I31:I32"/>
    <mergeCell ref="B33:F33"/>
    <mergeCell ref="G33:H33"/>
    <mergeCell ref="A40:A44"/>
    <mergeCell ref="B40:E40"/>
    <mergeCell ref="B41:E41"/>
    <mergeCell ref="B42:E42"/>
    <mergeCell ref="F40:H42"/>
    <mergeCell ref="B34:E34"/>
    <mergeCell ref="F34:H34"/>
    <mergeCell ref="B35:H35"/>
    <mergeCell ref="B36:H36"/>
    <mergeCell ref="B37:H37"/>
    <mergeCell ref="I40:I42"/>
    <mergeCell ref="B43:H43"/>
    <mergeCell ref="B44:H44"/>
    <mergeCell ref="B38:H38"/>
    <mergeCell ref="B39:E39"/>
    <mergeCell ref="F39:H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BC3D-36F8-4243-A2E8-851263BD8E86}">
  <dimension ref="A14:I61"/>
  <sheetViews>
    <sheetView topLeftCell="A51" workbookViewId="0">
      <selection activeCell="A62" sqref="A62:XFD104"/>
    </sheetView>
  </sheetViews>
  <sheetFormatPr baseColWidth="10" defaultRowHeight="15" x14ac:dyDescent="0.25"/>
  <sheetData>
    <row r="14" spans="1:9" ht="15.75" thickBot="1" x14ac:dyDescent="0.3"/>
    <row r="15" spans="1:9" ht="18.75" customHeight="1" x14ac:dyDescent="0.25">
      <c r="A15" s="274" t="s">
        <v>96</v>
      </c>
      <c r="B15" s="275"/>
      <c r="C15" s="275"/>
      <c r="D15" s="275"/>
      <c r="E15" s="275"/>
      <c r="F15" s="275"/>
      <c r="G15" s="275"/>
      <c r="H15" s="275"/>
      <c r="I15" s="276"/>
    </row>
    <row r="16" spans="1:9" ht="19.5" thickBot="1" x14ac:dyDescent="0.3">
      <c r="A16" s="277" t="s">
        <v>97</v>
      </c>
      <c r="B16" s="278"/>
      <c r="C16" s="278"/>
      <c r="D16" s="278"/>
      <c r="E16" s="278"/>
      <c r="F16" s="278"/>
      <c r="G16" s="278"/>
      <c r="H16" s="278"/>
      <c r="I16" s="279"/>
    </row>
    <row r="17" spans="1:9" ht="15.75" thickBot="1" x14ac:dyDescent="0.3">
      <c r="A17" s="280"/>
      <c r="B17" s="280"/>
      <c r="C17" s="280"/>
      <c r="D17" s="265"/>
      <c r="E17" s="281"/>
      <c r="F17" s="281"/>
      <c r="G17" s="281"/>
      <c r="H17" s="281"/>
      <c r="I17" s="281"/>
    </row>
    <row r="18" spans="1:9" ht="16.5" thickBot="1" x14ac:dyDescent="0.3">
      <c r="A18" s="283"/>
      <c r="B18" s="284"/>
      <c r="C18" s="285"/>
      <c r="D18" s="266" t="s">
        <v>98</v>
      </c>
      <c r="E18" s="286" t="s">
        <v>99</v>
      </c>
      <c r="F18" s="287"/>
      <c r="G18" s="287"/>
      <c r="H18" s="287"/>
      <c r="I18" s="288"/>
    </row>
    <row r="19" spans="1:9" ht="16.5" thickBot="1" x14ac:dyDescent="0.3">
      <c r="A19" s="290" t="s">
        <v>100</v>
      </c>
      <c r="B19" s="291"/>
      <c r="C19" s="292"/>
      <c r="D19" s="293" t="s">
        <v>101</v>
      </c>
      <c r="E19" s="294"/>
      <c r="F19" s="294"/>
      <c r="G19" s="294"/>
      <c r="H19" s="294"/>
      <c r="I19" s="295"/>
    </row>
    <row r="20" spans="1:9" ht="16.5" thickBot="1" x14ac:dyDescent="0.3">
      <c r="A20" s="290" t="s">
        <v>102</v>
      </c>
      <c r="B20" s="291"/>
      <c r="C20" s="292"/>
      <c r="D20" s="297" t="s">
        <v>103</v>
      </c>
      <c r="E20" s="298"/>
      <c r="F20" s="298"/>
      <c r="G20" s="298"/>
      <c r="H20" s="298"/>
      <c r="I20" s="299"/>
    </row>
    <row r="21" spans="1:9" ht="15.75" x14ac:dyDescent="0.25">
      <c r="A21" s="301"/>
      <c r="B21" s="302"/>
      <c r="C21" s="303"/>
      <c r="D21" s="310" t="s">
        <v>105</v>
      </c>
      <c r="E21" s="311"/>
      <c r="F21" s="311"/>
      <c r="G21" s="311"/>
      <c r="H21" s="311"/>
      <c r="I21" s="312"/>
    </row>
    <row r="22" spans="1:9" ht="15.75" customHeight="1" x14ac:dyDescent="0.25">
      <c r="A22" s="300" t="s">
        <v>104</v>
      </c>
      <c r="B22" s="304"/>
      <c r="C22" s="305"/>
      <c r="D22" s="314" t="s">
        <v>106</v>
      </c>
      <c r="E22" s="313"/>
      <c r="F22" s="313"/>
      <c r="G22" s="313"/>
      <c r="H22" s="313"/>
      <c r="I22" s="315"/>
    </row>
    <row r="23" spans="1:9" ht="15.75" thickBot="1" x14ac:dyDescent="0.3">
      <c r="A23" s="306"/>
      <c r="B23" s="307"/>
      <c r="C23" s="308"/>
      <c r="D23" s="317" t="s">
        <v>107</v>
      </c>
      <c r="E23" s="316"/>
      <c r="F23" s="316"/>
      <c r="G23" s="316"/>
      <c r="H23" s="316"/>
      <c r="I23" s="318"/>
    </row>
    <row r="24" spans="1:9" ht="15" customHeight="1" x14ac:dyDescent="0.25">
      <c r="A24" s="301" t="s">
        <v>108</v>
      </c>
      <c r="B24" s="302"/>
      <c r="C24" s="303"/>
      <c r="D24" s="267"/>
      <c r="E24" s="322" t="s">
        <v>110</v>
      </c>
      <c r="F24" s="323"/>
      <c r="G24" s="323"/>
      <c r="H24" s="323"/>
      <c r="I24" s="324"/>
    </row>
    <row r="25" spans="1:9" ht="15" customHeight="1" x14ac:dyDescent="0.25">
      <c r="A25" s="300"/>
      <c r="B25" s="304"/>
      <c r="C25" s="305"/>
      <c r="D25" s="267" t="s">
        <v>109</v>
      </c>
      <c r="E25" s="325" t="s">
        <v>111</v>
      </c>
      <c r="F25" s="321"/>
      <c r="G25" s="321"/>
      <c r="H25" s="321"/>
      <c r="I25" s="326"/>
    </row>
    <row r="26" spans="1:9" ht="15.75" thickBot="1" x14ac:dyDescent="0.3">
      <c r="A26" s="289"/>
      <c r="B26" s="319"/>
      <c r="C26" s="320"/>
      <c r="D26" s="268"/>
      <c r="E26" s="328"/>
      <c r="F26" s="327"/>
      <c r="G26" s="327"/>
      <c r="H26" s="327"/>
      <c r="I26" s="329"/>
    </row>
    <row r="27" spans="1:9" ht="15.75" x14ac:dyDescent="0.25">
      <c r="A27" s="301"/>
      <c r="B27" s="302"/>
      <c r="C27" s="303"/>
      <c r="D27" s="269"/>
      <c r="E27" s="322" t="s">
        <v>114</v>
      </c>
      <c r="F27" s="323"/>
      <c r="G27" s="323"/>
      <c r="H27" s="323"/>
      <c r="I27" s="324"/>
    </row>
    <row r="28" spans="1:9" ht="45" x14ac:dyDescent="0.25">
      <c r="A28" s="300" t="s">
        <v>112</v>
      </c>
      <c r="B28" s="304"/>
      <c r="C28" s="305"/>
      <c r="D28" s="269" t="s">
        <v>113</v>
      </c>
      <c r="E28" s="325"/>
      <c r="F28" s="321"/>
      <c r="G28" s="321"/>
      <c r="H28" s="321"/>
      <c r="I28" s="326"/>
    </row>
    <row r="29" spans="1:9" ht="15.75" thickBot="1" x14ac:dyDescent="0.3">
      <c r="A29" s="306"/>
      <c r="B29" s="307"/>
      <c r="C29" s="308"/>
      <c r="D29" s="268"/>
      <c r="E29" s="317"/>
      <c r="F29" s="316"/>
      <c r="G29" s="316"/>
      <c r="H29" s="316"/>
      <c r="I29" s="318"/>
    </row>
    <row r="30" spans="1:9" ht="16.5" thickBot="1" x14ac:dyDescent="0.3">
      <c r="A30" s="290" t="s">
        <v>115</v>
      </c>
      <c r="B30" s="291"/>
      <c r="C30" s="292"/>
      <c r="D30" s="297" t="s">
        <v>116</v>
      </c>
      <c r="E30" s="298"/>
      <c r="F30" s="298"/>
      <c r="G30" s="298"/>
      <c r="H30" s="298"/>
      <c r="I30" s="299"/>
    </row>
    <row r="31" spans="1:9" x14ac:dyDescent="0.25">
      <c r="A31" s="301" t="s">
        <v>117</v>
      </c>
      <c r="B31" s="302"/>
      <c r="C31" s="303"/>
      <c r="D31" s="310" t="s">
        <v>118</v>
      </c>
      <c r="E31" s="311"/>
      <c r="F31" s="311"/>
      <c r="G31" s="311"/>
      <c r="H31" s="311"/>
      <c r="I31" s="312"/>
    </row>
    <row r="32" spans="1:9" ht="15.75" thickBot="1" x14ac:dyDescent="0.3">
      <c r="A32" s="289"/>
      <c r="B32" s="319"/>
      <c r="C32" s="320"/>
      <c r="D32" s="330"/>
      <c r="E32" s="296"/>
      <c r="F32" s="296"/>
      <c r="G32" s="296"/>
      <c r="H32" s="296"/>
      <c r="I32" s="331"/>
    </row>
    <row r="33" spans="1:9" ht="16.5" thickBot="1" x14ac:dyDescent="0.3">
      <c r="A33" s="290" t="s">
        <v>119</v>
      </c>
      <c r="B33" s="291"/>
      <c r="C33" s="292"/>
      <c r="D33" s="297" t="s">
        <v>120</v>
      </c>
      <c r="E33" s="298"/>
      <c r="F33" s="298"/>
      <c r="G33" s="298"/>
      <c r="H33" s="298"/>
      <c r="I33" s="299"/>
    </row>
    <row r="34" spans="1:9" ht="16.5" thickBot="1" x14ac:dyDescent="0.3">
      <c r="A34" s="290" t="s">
        <v>121</v>
      </c>
      <c r="B34" s="291"/>
      <c r="C34" s="292"/>
      <c r="D34" s="297" t="s">
        <v>122</v>
      </c>
      <c r="E34" s="298"/>
      <c r="F34" s="298"/>
      <c r="G34" s="298"/>
      <c r="H34" s="298"/>
      <c r="I34" s="299"/>
    </row>
    <row r="35" spans="1:9" ht="15" customHeight="1" x14ac:dyDescent="0.25">
      <c r="A35" s="301" t="s">
        <v>123</v>
      </c>
      <c r="B35" s="302"/>
      <c r="C35" s="303"/>
      <c r="D35" s="322" t="s">
        <v>124</v>
      </c>
      <c r="E35" s="323"/>
      <c r="F35" s="323"/>
      <c r="G35" s="323"/>
      <c r="H35" s="323"/>
      <c r="I35" s="324"/>
    </row>
    <row r="36" spans="1:9" ht="15" customHeight="1" x14ac:dyDescent="0.25">
      <c r="A36" s="300"/>
      <c r="B36" s="304"/>
      <c r="C36" s="305"/>
      <c r="D36" s="333" t="s">
        <v>125</v>
      </c>
      <c r="E36" s="332"/>
      <c r="F36" s="332"/>
      <c r="G36" s="332"/>
      <c r="H36" s="332"/>
      <c r="I36" s="334"/>
    </row>
    <row r="37" spans="1:9" ht="15" customHeight="1" x14ac:dyDescent="0.25">
      <c r="A37" s="300"/>
      <c r="B37" s="304"/>
      <c r="C37" s="305"/>
      <c r="D37" s="333" t="s">
        <v>126</v>
      </c>
      <c r="E37" s="332"/>
      <c r="F37" s="332"/>
      <c r="G37" s="332"/>
      <c r="H37" s="332"/>
      <c r="I37" s="334"/>
    </row>
    <row r="38" spans="1:9" ht="15" customHeight="1" x14ac:dyDescent="0.25">
      <c r="A38" s="300"/>
      <c r="B38" s="304"/>
      <c r="C38" s="305"/>
      <c r="D38" s="333" t="s">
        <v>127</v>
      </c>
      <c r="E38" s="332"/>
      <c r="F38" s="332"/>
      <c r="G38" s="332"/>
      <c r="H38" s="332"/>
      <c r="I38" s="334"/>
    </row>
    <row r="39" spans="1:9" x14ac:dyDescent="0.25">
      <c r="A39" s="300"/>
      <c r="B39" s="304"/>
      <c r="C39" s="305"/>
      <c r="D39" s="335"/>
      <c r="E39" s="309"/>
      <c r="F39" s="309"/>
      <c r="G39" s="309"/>
      <c r="H39" s="309"/>
      <c r="I39" s="336"/>
    </row>
    <row r="40" spans="1:9" ht="15.75" thickBot="1" x14ac:dyDescent="0.3">
      <c r="A40" s="289"/>
      <c r="B40" s="319"/>
      <c r="C40" s="320"/>
      <c r="D40" s="330" t="s">
        <v>128</v>
      </c>
      <c r="E40" s="296"/>
      <c r="F40" s="296"/>
      <c r="G40" s="296"/>
      <c r="H40" s="296"/>
      <c r="I40" s="331"/>
    </row>
    <row r="41" spans="1:9" ht="30" customHeight="1" thickBot="1" x14ac:dyDescent="0.3">
      <c r="A41" s="290" t="s">
        <v>129</v>
      </c>
      <c r="B41" s="291"/>
      <c r="C41" s="292"/>
      <c r="D41" s="297" t="s">
        <v>130</v>
      </c>
      <c r="E41" s="298"/>
      <c r="F41" s="298"/>
      <c r="G41" s="298"/>
      <c r="H41" s="298"/>
      <c r="I41" s="299"/>
    </row>
    <row r="42" spans="1:9" ht="16.5" thickBot="1" x14ac:dyDescent="0.3">
      <c r="A42" s="290" t="s">
        <v>131</v>
      </c>
      <c r="B42" s="291"/>
      <c r="C42" s="292"/>
      <c r="D42" s="297" t="s">
        <v>132</v>
      </c>
      <c r="E42" s="298"/>
      <c r="F42" s="298"/>
      <c r="G42" s="298"/>
      <c r="H42" s="298"/>
      <c r="I42" s="299"/>
    </row>
    <row r="43" spans="1:9" ht="15" customHeight="1" x14ac:dyDescent="0.25">
      <c r="A43" s="301" t="s">
        <v>133</v>
      </c>
      <c r="B43" s="302"/>
      <c r="C43" s="303"/>
      <c r="D43" s="310" t="s">
        <v>134</v>
      </c>
      <c r="E43" s="311"/>
      <c r="F43" s="311"/>
      <c r="G43" s="311"/>
      <c r="H43" s="311"/>
      <c r="I43" s="312"/>
    </row>
    <row r="44" spans="1:9" ht="15.75" thickBot="1" x14ac:dyDescent="0.3">
      <c r="A44" s="289"/>
      <c r="B44" s="319"/>
      <c r="C44" s="320"/>
      <c r="D44" s="330" t="s">
        <v>135</v>
      </c>
      <c r="E44" s="296"/>
      <c r="F44" s="296"/>
      <c r="G44" s="296"/>
      <c r="H44" s="296"/>
      <c r="I44" s="331"/>
    </row>
    <row r="45" spans="1:9" ht="15.75" thickBot="1" x14ac:dyDescent="0.3">
      <c r="A45" s="301" t="s">
        <v>136</v>
      </c>
      <c r="B45" s="302"/>
      <c r="C45" s="303"/>
      <c r="D45" s="297" t="s">
        <v>137</v>
      </c>
      <c r="E45" s="298"/>
      <c r="F45" s="298"/>
      <c r="G45" s="298"/>
      <c r="H45" s="298"/>
      <c r="I45" s="299"/>
    </row>
    <row r="46" spans="1:9" ht="30" customHeight="1" x14ac:dyDescent="0.25">
      <c r="A46" s="300"/>
      <c r="B46" s="304"/>
      <c r="C46" s="305"/>
      <c r="D46" s="322" t="s">
        <v>138</v>
      </c>
      <c r="E46" s="323"/>
      <c r="F46" s="323"/>
      <c r="G46" s="324"/>
      <c r="H46" s="322" t="s">
        <v>138</v>
      </c>
      <c r="I46" s="324"/>
    </row>
    <row r="47" spans="1:9" ht="15.75" thickBot="1" x14ac:dyDescent="0.3">
      <c r="A47" s="300"/>
      <c r="B47" s="304"/>
      <c r="C47" s="305"/>
      <c r="D47" s="317" t="s">
        <v>139</v>
      </c>
      <c r="E47" s="316"/>
      <c r="F47" s="316"/>
      <c r="G47" s="318"/>
      <c r="H47" s="317" t="s">
        <v>140</v>
      </c>
      <c r="I47" s="318"/>
    </row>
    <row r="48" spans="1:9" ht="15.75" thickBot="1" x14ac:dyDescent="0.3">
      <c r="A48" s="300"/>
      <c r="B48" s="304"/>
      <c r="C48" s="305"/>
      <c r="D48" s="297" t="s">
        <v>141</v>
      </c>
      <c r="E48" s="298"/>
      <c r="F48" s="298"/>
      <c r="G48" s="298"/>
      <c r="H48" s="298"/>
      <c r="I48" s="299"/>
    </row>
    <row r="49" spans="1:9" ht="30" customHeight="1" thickBot="1" x14ac:dyDescent="0.3">
      <c r="A49" s="300"/>
      <c r="B49" s="304"/>
      <c r="C49" s="305"/>
      <c r="D49" s="297" t="s">
        <v>142</v>
      </c>
      <c r="E49" s="298"/>
      <c r="F49" s="298"/>
      <c r="G49" s="298"/>
      <c r="H49" s="298"/>
      <c r="I49" s="299"/>
    </row>
    <row r="50" spans="1:9" ht="30" customHeight="1" thickBot="1" x14ac:dyDescent="0.3">
      <c r="A50" s="300"/>
      <c r="B50" s="304"/>
      <c r="C50" s="305"/>
      <c r="D50" s="337" t="s">
        <v>143</v>
      </c>
      <c r="E50" s="338"/>
      <c r="F50" s="338"/>
      <c r="G50" s="338"/>
      <c r="H50" s="338"/>
      <c r="I50" s="339"/>
    </row>
    <row r="51" spans="1:9" ht="45.75" thickBot="1" x14ac:dyDescent="0.3">
      <c r="A51" s="300"/>
      <c r="B51" s="304"/>
      <c r="C51" s="305"/>
      <c r="D51" s="268" t="s">
        <v>144</v>
      </c>
      <c r="E51" s="297" t="s">
        <v>145</v>
      </c>
      <c r="F51" s="298"/>
      <c r="G51" s="298"/>
      <c r="H51" s="298"/>
      <c r="I51" s="299"/>
    </row>
    <row r="52" spans="1:9" ht="15.75" thickBot="1" x14ac:dyDescent="0.3">
      <c r="A52" s="300"/>
      <c r="B52" s="304"/>
      <c r="C52" s="305"/>
      <c r="D52" s="297" t="s">
        <v>146</v>
      </c>
      <c r="E52" s="298"/>
      <c r="F52" s="298"/>
      <c r="G52" s="298"/>
      <c r="H52" s="298"/>
      <c r="I52" s="299"/>
    </row>
    <row r="53" spans="1:9" ht="15.75" thickBot="1" x14ac:dyDescent="0.3">
      <c r="A53" s="300"/>
      <c r="B53" s="304"/>
      <c r="C53" s="305"/>
      <c r="D53" s="297" t="s">
        <v>147</v>
      </c>
      <c r="E53" s="298"/>
      <c r="F53" s="298"/>
      <c r="G53" s="298"/>
      <c r="H53" s="298"/>
      <c r="I53" s="299"/>
    </row>
    <row r="54" spans="1:9" ht="15.75" thickBot="1" x14ac:dyDescent="0.3">
      <c r="A54" s="300"/>
      <c r="B54" s="304"/>
      <c r="C54" s="305"/>
      <c r="D54" s="297" t="s">
        <v>148</v>
      </c>
      <c r="E54" s="298"/>
      <c r="F54" s="298"/>
      <c r="G54" s="298"/>
      <c r="H54" s="298"/>
      <c r="I54" s="299"/>
    </row>
    <row r="55" spans="1:9" ht="30.75" thickBot="1" x14ac:dyDescent="0.3">
      <c r="A55" s="289"/>
      <c r="B55" s="319"/>
      <c r="C55" s="320"/>
      <c r="D55" s="268" t="s">
        <v>149</v>
      </c>
      <c r="E55" s="297" t="s">
        <v>150</v>
      </c>
      <c r="F55" s="298"/>
      <c r="G55" s="298"/>
      <c r="H55" s="298"/>
      <c r="I55" s="299"/>
    </row>
    <row r="56" spans="1:9" ht="15" customHeight="1" x14ac:dyDescent="0.25">
      <c r="A56" s="301" t="s">
        <v>151</v>
      </c>
      <c r="B56" s="302"/>
      <c r="C56" s="303"/>
      <c r="D56" s="269" t="s">
        <v>152</v>
      </c>
      <c r="E56" s="310" t="s">
        <v>154</v>
      </c>
      <c r="F56" s="311"/>
      <c r="G56" s="311"/>
      <c r="H56" s="311"/>
      <c r="I56" s="312"/>
    </row>
    <row r="57" spans="1:9" ht="45" x14ac:dyDescent="0.25">
      <c r="A57" s="300"/>
      <c r="B57" s="304"/>
      <c r="C57" s="305"/>
      <c r="D57" s="269" t="s">
        <v>153</v>
      </c>
      <c r="E57" s="335" t="s">
        <v>156</v>
      </c>
      <c r="F57" s="309"/>
      <c r="G57" s="309"/>
      <c r="H57" s="309"/>
      <c r="I57" s="336"/>
    </row>
    <row r="58" spans="1:9" ht="15" customHeight="1" x14ac:dyDescent="0.25">
      <c r="A58" s="300"/>
      <c r="B58" s="304"/>
      <c r="C58" s="305"/>
      <c r="D58" s="269" t="s">
        <v>154</v>
      </c>
      <c r="E58" s="335" t="s">
        <v>157</v>
      </c>
      <c r="F58" s="309"/>
      <c r="G58" s="309"/>
      <c r="H58" s="309"/>
      <c r="I58" s="336"/>
    </row>
    <row r="59" spans="1:9" ht="45.75" thickBot="1" x14ac:dyDescent="0.3">
      <c r="A59" s="289"/>
      <c r="B59" s="319"/>
      <c r="C59" s="320"/>
      <c r="D59" s="268" t="s">
        <v>155</v>
      </c>
      <c r="E59" s="341"/>
      <c r="F59" s="340"/>
      <c r="G59" s="340"/>
      <c r="H59" s="340"/>
      <c r="I59" s="342"/>
    </row>
    <row r="60" spans="1:9" ht="15.75" thickBot="1" x14ac:dyDescent="0.3">
      <c r="A60" s="343"/>
      <c r="B60" s="344"/>
      <c r="C60" s="297" t="s">
        <v>158</v>
      </c>
      <c r="D60" s="298"/>
      <c r="E60" s="298"/>
      <c r="F60" s="298"/>
      <c r="G60" s="298"/>
      <c r="H60" s="298"/>
      <c r="I60" s="299"/>
    </row>
    <row r="61" spans="1:9" ht="15.75" thickBot="1" x14ac:dyDescent="0.3">
      <c r="A61" s="282"/>
      <c r="B61" s="345"/>
      <c r="C61" s="297" t="s">
        <v>159</v>
      </c>
      <c r="D61" s="298"/>
      <c r="E61" s="298"/>
      <c r="F61" s="298"/>
      <c r="G61" s="298"/>
      <c r="H61" s="298"/>
      <c r="I61" s="299"/>
    </row>
  </sheetData>
  <mergeCells count="68">
    <mergeCell ref="A60:B61"/>
    <mergeCell ref="C60:I60"/>
    <mergeCell ref="C61:I61"/>
    <mergeCell ref="D52:I52"/>
    <mergeCell ref="D53:I53"/>
    <mergeCell ref="D54:I54"/>
    <mergeCell ref="E55:I55"/>
    <mergeCell ref="A56:C59"/>
    <mergeCell ref="E56:I56"/>
    <mergeCell ref="E57:I57"/>
    <mergeCell ref="E58:I58"/>
    <mergeCell ref="E59:I59"/>
    <mergeCell ref="A45:C55"/>
    <mergeCell ref="D45:I45"/>
    <mergeCell ref="D46:G46"/>
    <mergeCell ref="D47:G47"/>
    <mergeCell ref="H46:I46"/>
    <mergeCell ref="H47:I47"/>
    <mergeCell ref="D48:I48"/>
    <mergeCell ref="D49:I49"/>
    <mergeCell ref="D50:I50"/>
    <mergeCell ref="E51:I51"/>
    <mergeCell ref="A41:C41"/>
    <mergeCell ref="D41:I41"/>
    <mergeCell ref="A42:C42"/>
    <mergeCell ref="D42:I42"/>
    <mergeCell ref="A43:C44"/>
    <mergeCell ref="D43:I43"/>
    <mergeCell ref="D44:I44"/>
    <mergeCell ref="A35:C40"/>
    <mergeCell ref="D35:I35"/>
    <mergeCell ref="D36:I36"/>
    <mergeCell ref="D37:I37"/>
    <mergeCell ref="D38:I38"/>
    <mergeCell ref="D39:I39"/>
    <mergeCell ref="D40:I40"/>
    <mergeCell ref="A31:C32"/>
    <mergeCell ref="D31:I32"/>
    <mergeCell ref="A33:C33"/>
    <mergeCell ref="D33:I33"/>
    <mergeCell ref="A34:C34"/>
    <mergeCell ref="D34:I34"/>
    <mergeCell ref="A27:C27"/>
    <mergeCell ref="A28:C28"/>
    <mergeCell ref="A29:C29"/>
    <mergeCell ref="E27:I29"/>
    <mergeCell ref="A30:C30"/>
    <mergeCell ref="D30:I30"/>
    <mergeCell ref="A23:C23"/>
    <mergeCell ref="D21:I21"/>
    <mergeCell ref="D22:I22"/>
    <mergeCell ref="D23:I23"/>
    <mergeCell ref="A24:C26"/>
    <mergeCell ref="E24:I24"/>
    <mergeCell ref="E25:I25"/>
    <mergeCell ref="E26:I26"/>
    <mergeCell ref="A19:C19"/>
    <mergeCell ref="D19:I19"/>
    <mergeCell ref="A20:C20"/>
    <mergeCell ref="D20:I20"/>
    <mergeCell ref="A21:C21"/>
    <mergeCell ref="A22:C22"/>
    <mergeCell ref="A15:I15"/>
    <mergeCell ref="A16:I16"/>
    <mergeCell ref="A17:C17"/>
    <mergeCell ref="E17:I17"/>
    <mergeCell ref="A18:C18"/>
    <mergeCell ref="E18:I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45A6-ACAA-4DA7-9583-1393CCCC7EDB}">
  <dimension ref="A1:I41"/>
  <sheetViews>
    <sheetView workbookViewId="0">
      <selection activeCell="A7" sqref="A7"/>
    </sheetView>
  </sheetViews>
  <sheetFormatPr baseColWidth="10" defaultRowHeight="15" x14ac:dyDescent="0.25"/>
  <cols>
    <col min="3" max="3" width="40.7109375" customWidth="1"/>
  </cols>
  <sheetData>
    <row r="1" spans="1:9" x14ac:dyDescent="0.25">
      <c r="E1" s="92"/>
      <c r="F1" s="93"/>
      <c r="G1" s="93"/>
      <c r="H1" s="93"/>
      <c r="I1" s="93"/>
    </row>
    <row r="2" spans="1:9" x14ac:dyDescent="0.25">
      <c r="E2" s="92"/>
      <c r="F2" s="93"/>
      <c r="G2" s="93"/>
      <c r="H2" s="93"/>
      <c r="I2" s="93"/>
    </row>
    <row r="3" spans="1:9" x14ac:dyDescent="0.25">
      <c r="A3" t="s">
        <v>40</v>
      </c>
      <c r="B3" t="s">
        <v>5</v>
      </c>
      <c r="C3" s="52" t="s">
        <v>51</v>
      </c>
      <c r="E3" s="93" t="s">
        <v>94</v>
      </c>
      <c r="F3" s="93"/>
      <c r="G3" s="93"/>
      <c r="H3" s="93"/>
      <c r="I3" s="93"/>
    </row>
    <row r="4" spans="1:9" x14ac:dyDescent="0.25">
      <c r="A4" t="s">
        <v>42</v>
      </c>
      <c r="B4" t="s">
        <v>6</v>
      </c>
      <c r="C4" s="52" t="s">
        <v>52</v>
      </c>
      <c r="E4" s="93">
        <v>3</v>
      </c>
      <c r="F4" s="93"/>
      <c r="G4" s="93"/>
      <c r="H4" s="93"/>
      <c r="I4" s="93"/>
    </row>
    <row r="5" spans="1:9" x14ac:dyDescent="0.25">
      <c r="A5" t="s">
        <v>43</v>
      </c>
      <c r="B5" t="s">
        <v>46</v>
      </c>
      <c r="C5" s="52" t="s">
        <v>53</v>
      </c>
      <c r="E5" s="93">
        <v>1</v>
      </c>
      <c r="F5" s="93"/>
      <c r="G5" s="93"/>
      <c r="H5" s="93"/>
      <c r="I5" s="93"/>
    </row>
    <row r="6" spans="1:9" x14ac:dyDescent="0.25">
      <c r="A6" t="s">
        <v>45</v>
      </c>
      <c r="B6" t="s">
        <v>47</v>
      </c>
      <c r="C6" s="52" t="s">
        <v>54</v>
      </c>
      <c r="E6" s="93"/>
      <c r="F6" s="93"/>
      <c r="G6" s="93"/>
      <c r="H6" s="93"/>
      <c r="I6" s="93"/>
    </row>
    <row r="7" spans="1:9" x14ac:dyDescent="0.25">
      <c r="B7" t="s">
        <v>48</v>
      </c>
      <c r="C7" s="52" t="s">
        <v>55</v>
      </c>
      <c r="E7" s="93"/>
      <c r="F7" s="93"/>
      <c r="G7" s="93"/>
      <c r="H7" s="93"/>
      <c r="I7" s="93"/>
    </row>
    <row r="8" spans="1:9" x14ac:dyDescent="0.25">
      <c r="B8" t="s">
        <v>49</v>
      </c>
      <c r="C8" s="52" t="s">
        <v>56</v>
      </c>
      <c r="E8" s="93">
        <v>2</v>
      </c>
      <c r="F8" s="93"/>
      <c r="G8" s="94"/>
      <c r="H8" s="93"/>
      <c r="I8" s="93"/>
    </row>
    <row r="9" spans="1:9" x14ac:dyDescent="0.25">
      <c r="B9" t="s">
        <v>50</v>
      </c>
      <c r="C9" s="52" t="s">
        <v>57</v>
      </c>
      <c r="E9" s="93">
        <v>0</v>
      </c>
      <c r="F9" s="93"/>
      <c r="G9" s="93"/>
      <c r="H9" s="93"/>
      <c r="I9" s="93"/>
    </row>
    <row r="10" spans="1:9" x14ac:dyDescent="0.25">
      <c r="A10" t="s">
        <v>41</v>
      </c>
      <c r="C10" s="52" t="s">
        <v>58</v>
      </c>
      <c r="E10" s="92"/>
      <c r="F10" s="93"/>
      <c r="G10" s="93"/>
      <c r="H10" s="93"/>
      <c r="I10" s="93"/>
    </row>
    <row r="11" spans="1:9" x14ac:dyDescent="0.25">
      <c r="A11" t="s">
        <v>44</v>
      </c>
      <c r="C11" s="52" t="s">
        <v>59</v>
      </c>
      <c r="E11" s="92"/>
      <c r="F11" s="93"/>
      <c r="G11" s="93"/>
      <c r="H11" s="93"/>
      <c r="I11" s="93"/>
    </row>
    <row r="12" spans="1:9" x14ac:dyDescent="0.25">
      <c r="C12" s="52" t="s">
        <v>60</v>
      </c>
      <c r="E12" s="92"/>
      <c r="F12" s="93"/>
      <c r="G12" s="93"/>
      <c r="H12" s="93"/>
      <c r="I12" s="93"/>
    </row>
    <row r="13" spans="1:9" x14ac:dyDescent="0.25">
      <c r="C13" s="52" t="s">
        <v>61</v>
      </c>
      <c r="F13" s="95"/>
      <c r="G13" s="95"/>
      <c r="H13" s="95"/>
      <c r="I13" s="95"/>
    </row>
    <row r="14" spans="1:9" x14ac:dyDescent="0.25">
      <c r="C14" s="52" t="s">
        <v>62</v>
      </c>
      <c r="F14" s="95"/>
      <c r="G14" s="95"/>
      <c r="H14" s="95"/>
      <c r="I14" s="95"/>
    </row>
    <row r="15" spans="1:9" x14ac:dyDescent="0.25">
      <c r="C15" s="52" t="s">
        <v>63</v>
      </c>
      <c r="F15" s="95"/>
      <c r="G15" s="95"/>
      <c r="H15" s="95"/>
      <c r="I15" s="95"/>
    </row>
    <row r="16" spans="1:9" x14ac:dyDescent="0.25">
      <c r="C16" s="52" t="s">
        <v>64</v>
      </c>
      <c r="F16" s="95"/>
      <c r="G16" s="95"/>
      <c r="H16" s="95"/>
      <c r="I16" s="95"/>
    </row>
    <row r="17" spans="3:9" x14ac:dyDescent="0.25">
      <c r="C17" s="52" t="s">
        <v>65</v>
      </c>
      <c r="F17" s="95"/>
      <c r="G17" s="95"/>
      <c r="H17" s="95"/>
      <c r="I17" s="95"/>
    </row>
    <row r="18" spans="3:9" x14ac:dyDescent="0.25">
      <c r="C18" s="52" t="s">
        <v>66</v>
      </c>
      <c r="F18" s="95"/>
      <c r="G18" s="95"/>
      <c r="H18" s="95"/>
      <c r="I18" s="95"/>
    </row>
    <row r="19" spans="3:9" x14ac:dyDescent="0.25">
      <c r="C19" s="52" t="s">
        <v>67</v>
      </c>
      <c r="F19" s="95"/>
      <c r="G19" s="95"/>
      <c r="H19" s="95"/>
      <c r="I19" s="95"/>
    </row>
    <row r="20" spans="3:9" x14ac:dyDescent="0.25">
      <c r="C20" s="52" t="s">
        <v>68</v>
      </c>
      <c r="F20" s="95"/>
      <c r="G20" s="95"/>
      <c r="H20" s="95"/>
      <c r="I20" s="95"/>
    </row>
    <row r="21" spans="3:9" x14ac:dyDescent="0.25">
      <c r="C21" s="52" t="s">
        <v>69</v>
      </c>
    </row>
    <row r="22" spans="3:9" x14ac:dyDescent="0.25">
      <c r="C22" s="52" t="s">
        <v>70</v>
      </c>
    </row>
    <row r="23" spans="3:9" x14ac:dyDescent="0.25">
      <c r="C23" s="52" t="s">
        <v>71</v>
      </c>
    </row>
    <row r="24" spans="3:9" x14ac:dyDescent="0.25">
      <c r="C24" s="52" t="s">
        <v>72</v>
      </c>
    </row>
    <row r="25" spans="3:9" x14ac:dyDescent="0.25">
      <c r="C25" s="52" t="s">
        <v>73</v>
      </c>
    </row>
    <row r="26" spans="3:9" x14ac:dyDescent="0.25">
      <c r="C26" s="52" t="s">
        <v>74</v>
      </c>
    </row>
    <row r="27" spans="3:9" x14ac:dyDescent="0.25">
      <c r="C27" s="52" t="s">
        <v>75</v>
      </c>
    </row>
    <row r="28" spans="3:9" x14ac:dyDescent="0.25">
      <c r="C28" s="52" t="s">
        <v>76</v>
      </c>
    </row>
    <row r="29" spans="3:9" x14ac:dyDescent="0.25">
      <c r="C29" s="52" t="s">
        <v>77</v>
      </c>
    </row>
    <row r="30" spans="3:9" x14ac:dyDescent="0.25">
      <c r="C30" s="52" t="s">
        <v>78</v>
      </c>
    </row>
    <row r="31" spans="3:9" x14ac:dyDescent="0.25">
      <c r="C31" s="52" t="s">
        <v>79</v>
      </c>
    </row>
    <row r="32" spans="3:9" x14ac:dyDescent="0.25">
      <c r="C32" s="52" t="s">
        <v>80</v>
      </c>
    </row>
    <row r="33" spans="3:3" x14ac:dyDescent="0.25">
      <c r="C33" s="52" t="s">
        <v>81</v>
      </c>
    </row>
    <row r="34" spans="3:3" x14ac:dyDescent="0.25">
      <c r="C34" s="52" t="s">
        <v>82</v>
      </c>
    </row>
    <row r="35" spans="3:3" x14ac:dyDescent="0.25">
      <c r="C35" s="52" t="s">
        <v>83</v>
      </c>
    </row>
    <row r="36" spans="3:3" x14ac:dyDescent="0.25">
      <c r="C36" s="52" t="s">
        <v>84</v>
      </c>
    </row>
    <row r="37" spans="3:3" x14ac:dyDescent="0.25">
      <c r="C37" s="52" t="s">
        <v>85</v>
      </c>
    </row>
    <row r="38" spans="3:3" x14ac:dyDescent="0.25">
      <c r="C38" s="52" t="s">
        <v>86</v>
      </c>
    </row>
    <row r="39" spans="3:3" x14ac:dyDescent="0.25">
      <c r="C39" s="52" t="s">
        <v>87</v>
      </c>
    </row>
    <row r="40" spans="3:3" x14ac:dyDescent="0.25">
      <c r="C40" s="53" t="s">
        <v>88</v>
      </c>
    </row>
    <row r="41" spans="3:3" x14ac:dyDescent="0.25">
      <c r="C41" s="53" t="s">
        <v>89</v>
      </c>
    </row>
  </sheetData>
  <conditionalFormatting sqref="E2:E9">
    <cfRule type="cellIs" dxfId="2" priority="5" operator="greaterThan">
      <formula>1</formula>
    </cfRule>
  </conditionalFormatting>
  <dataValidations count="1">
    <dataValidation type="list" allowBlank="1" showInputMessage="1" showErrorMessage="1" sqref="I2:I5" xr:uid="{F6E1980D-A2B4-4A43-A4F0-B61C25F07571}">
      <formula1>coul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6928D27-87B7-4AAE-8BBB-3C7609366118}">
            <xm:f>NOT(ISERROR(SEARCH($G$3,I2)))</xm:f>
            <xm:f>$G$3</xm:f>
            <x14:dxf>
              <fill>
                <patternFill>
                  <bgColor rgb="FF92D050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containsText" priority="1" operator="containsText" id="{ACE08564-F324-45DA-A457-4B30E2D86F93}">
            <xm:f>NOT(ISERROR(SEARCH($G$4,I3)))</xm:f>
            <xm:f>$G$4</xm:f>
            <x14:dxf>
              <fill>
                <patternFill>
                  <bgColor rgb="FFFF0000"/>
                </patternFill>
              </fill>
            </x14:dxf>
          </x14:cfRule>
          <xm:sqref>I3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Feuille de marque U11 F et M</vt:lpstr>
      <vt:lpstr>règlement U11 F et M</vt:lpstr>
      <vt:lpstr>règlement U9 F et M</vt:lpstr>
      <vt:lpstr>Feuil1</vt:lpstr>
      <vt:lpstr>CAT</vt:lpstr>
      <vt:lpstr>CLUBS</vt:lpstr>
      <vt:lpstr>coul</vt:lpstr>
      <vt:lpstr>couleurs</vt:lpstr>
      <vt:lpstr>croix</vt:lpstr>
      <vt:lpstr>nombre</vt:lpstr>
      <vt:lpstr>POULES</vt:lpstr>
      <vt:lpstr>score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Laurent</cp:lastModifiedBy>
  <cp:lastPrinted>2021-10-06T09:50:09Z</cp:lastPrinted>
  <dcterms:created xsi:type="dcterms:W3CDTF">2021-10-05T08:29:43Z</dcterms:created>
  <dcterms:modified xsi:type="dcterms:W3CDTF">2022-09-28T14:35:28Z</dcterms:modified>
</cp:coreProperties>
</file>